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461" yWindow="65461" windowWidth="16530" windowHeight="8340" tabRatio="989" activeTab="3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 и моложе" sheetId="6" r:id="rId6"/>
  </sheets>
  <definedNames>
    <definedName name="Excel_BuiltIn__FilterDatabase" localSheetId="0">'2008'!$A$1:$I$3</definedName>
    <definedName name="Excel_BuiltIn__FilterDatabase" localSheetId="1">'2009'!$A$1:$I$3</definedName>
    <definedName name="Excel_BuiltIn__FilterDatabase" localSheetId="2">'2010'!$A$1:$I$3</definedName>
    <definedName name="Excel_BuiltIn__FilterDatabase" localSheetId="3">'2011'!$A$1:$I$3</definedName>
    <definedName name="Excel_BuiltIn__FilterDatabase" localSheetId="4">'2012'!$A$1:$I$3</definedName>
    <definedName name="Excel_BuiltIn__FilterDatabase" localSheetId="5">'2013 и моложе'!$B$1:$B$2</definedName>
    <definedName name="_xlnm.Print_Area" localSheetId="0">'2008'!$A$1:$L$30</definedName>
    <definedName name="_xlnm.Print_Area" localSheetId="1">'2009'!$A$1:$L$37</definedName>
    <definedName name="_xlnm.Print_Area" localSheetId="2">'2010'!$A$1:$L$30</definedName>
    <definedName name="_xlnm.Print_Area" localSheetId="3">'2011'!$A$1:$L$54</definedName>
    <definedName name="_xlnm.Print_Area" localSheetId="4">'2012'!$A$1:$L$54</definedName>
    <definedName name="_xlnm.Print_Area" localSheetId="5">'2013 и моложе'!$A$1:$L$52</definedName>
  </definedNames>
  <calcPr fullCalcOnLoad="1"/>
</workbook>
</file>

<file path=xl/sharedStrings.xml><?xml version="1.0" encoding="utf-8"?>
<sst xmlns="http://schemas.openxmlformats.org/spreadsheetml/2006/main" count="411" uniqueCount="276">
  <si>
    <t>Ф.И. 
спортсмена</t>
  </si>
  <si>
    <t>Год рождения</t>
  </si>
  <si>
    <t>1 этап</t>
  </si>
  <si>
    <t>2 этап</t>
  </si>
  <si>
    <t>3 этап</t>
  </si>
  <si>
    <t>4 этап</t>
  </si>
  <si>
    <t>5 этап</t>
  </si>
  <si>
    <t>6 этап</t>
  </si>
  <si>
    <t>Итого</t>
  </si>
  <si>
    <t>100 м или 200 м брасс</t>
  </si>
  <si>
    <t>200 м или 400 м кмп</t>
  </si>
  <si>
    <t>100 м или 200 м в/ст</t>
  </si>
  <si>
    <t>2х50 м по выбору</t>
  </si>
  <si>
    <t>100 м брасс</t>
  </si>
  <si>
    <t>100 м н/сп</t>
  </si>
  <si>
    <t>200 м кмп</t>
  </si>
  <si>
    <t>100 м в/ст</t>
  </si>
  <si>
    <t>200 м по выбору</t>
  </si>
  <si>
    <t>№ п/п</t>
  </si>
  <si>
    <t>50 м н/сп</t>
  </si>
  <si>
    <t>50 м в/ст</t>
  </si>
  <si>
    <t>50 м брасс</t>
  </si>
  <si>
    <t>50 м батт</t>
  </si>
  <si>
    <t>7 этап</t>
  </si>
  <si>
    <t>8 этап</t>
  </si>
  <si>
    <t>25 н/сп + 25 в/ст</t>
  </si>
  <si>
    <t>200 м н/сп</t>
  </si>
  <si>
    <t>100 м кмп</t>
  </si>
  <si>
    <t>400 м или 800 м в/ст</t>
  </si>
  <si>
    <t>,</t>
  </si>
  <si>
    <t>100 м или 200 м  н/сп</t>
  </si>
  <si>
    <t>СУЗДАЛЬЦЕВА Даната</t>
  </si>
  <si>
    <t>ЛЕНЬКОВА Василиса</t>
  </si>
  <si>
    <t>НИКОЛАЕВА Марина</t>
  </si>
  <si>
    <t>НЕУСТРОЕВА Арина</t>
  </si>
  <si>
    <t>МОРОЗЕНКОВА Милана</t>
  </si>
  <si>
    <t>ПАВЛОВА Милана</t>
  </si>
  <si>
    <t>ЮРИНА Софья</t>
  </si>
  <si>
    <t>ГЛАЗКОВА Алиса</t>
  </si>
  <si>
    <t>САМОНИНА Варвара</t>
  </si>
  <si>
    <t>ЛЕНЬКОВА Злата</t>
  </si>
  <si>
    <t>ЮРЗАНОВА Каролина</t>
  </si>
  <si>
    <t>ХУДЯКОВА Ксения</t>
  </si>
  <si>
    <t>ШАЛЕТИНА София</t>
  </si>
  <si>
    <t>ЛАЗАРЕВА Алина</t>
  </si>
  <si>
    <t>БАЙГУЗОВА Виктория</t>
  </si>
  <si>
    <t>ЕЖОВА Софья</t>
  </si>
  <si>
    <t>СОРОКИНА Елена</t>
  </si>
  <si>
    <t>ЧУГУНОВА Полина</t>
  </si>
  <si>
    <t>СТРОГАНОВА Мария</t>
  </si>
  <si>
    <t>БОРОДИНА Виктория</t>
  </si>
  <si>
    <t>ЕРЕМКИНА Елизавета</t>
  </si>
  <si>
    <t>ФЕДИНА Валерия</t>
  </si>
  <si>
    <t>ШИШКОВА Полина</t>
  </si>
  <si>
    <t>ЛЯМЗИНА Милена</t>
  </si>
  <si>
    <t>ВАСИЛЬЕВА Ксения</t>
  </si>
  <si>
    <t>КЛОЧКОВА Мирослава</t>
  </si>
  <si>
    <t>ЕРМОЛАЕВА Анна</t>
  </si>
  <si>
    <t>АКСЁНОВА Дарина</t>
  </si>
  <si>
    <t>ДОРЧИНА Мария</t>
  </si>
  <si>
    <t>АХТЯМОВА Софья</t>
  </si>
  <si>
    <t>DSQ</t>
  </si>
  <si>
    <t>МАЛАШ Анна</t>
  </si>
  <si>
    <t>КИРИЛЛОВА Ангелина</t>
  </si>
  <si>
    <t>МИКУЛЯК Софья</t>
  </si>
  <si>
    <t>ДРУЖИНИНА Ева</t>
  </si>
  <si>
    <t>ДАКИНА Варвара</t>
  </si>
  <si>
    <t>DNS</t>
  </si>
  <si>
    <t>ДОЛЖЕНКО Яна</t>
  </si>
  <si>
    <t>ПРОЗОРОВА Виктория</t>
  </si>
  <si>
    <t>САМСОНОВА Василиса</t>
  </si>
  <si>
    <t>БАБОЧКИНА Александра</t>
  </si>
  <si>
    <t>АБУБЕКЕРОВА Амина</t>
  </si>
  <si>
    <t>МОРЕВА Виктория</t>
  </si>
  <si>
    <t>ГАМЗЯН Милена</t>
  </si>
  <si>
    <t>ХОПЕРСКАЯ Александра</t>
  </si>
  <si>
    <t>КОТЕЛЬНИКОВА Ксения</t>
  </si>
  <si>
    <t>АВДЕЕВА Мария</t>
  </si>
  <si>
    <t>БУБНОВА Татьяна</t>
  </si>
  <si>
    <t>КОСЯКИНА Елена</t>
  </si>
  <si>
    <t>ТОКАРЕВА Александра</t>
  </si>
  <si>
    <t>МАЛЬКОВА Кира</t>
  </si>
  <si>
    <t>ГОЛОВИНА Арина</t>
  </si>
  <si>
    <t>СНАТКИНА Виктория</t>
  </si>
  <si>
    <t>ОСЕТРОВА Виктория</t>
  </si>
  <si>
    <t>ВАРЯГИНА Яна</t>
  </si>
  <si>
    <t>СУПРЯГА Кира</t>
  </si>
  <si>
    <t>ЗУБАКОВА Виктория</t>
  </si>
  <si>
    <t>АРЗАМАСОВА Полина</t>
  </si>
  <si>
    <t>КУЗНЕЦОВА Виктория</t>
  </si>
  <si>
    <t>АНТОНОВА Анастасия</t>
  </si>
  <si>
    <t>ИВАНОВА Яна</t>
  </si>
  <si>
    <t>СОЛОВЬЕВА Варвара</t>
  </si>
  <si>
    <t>МЕДВЕДЕВА Алина</t>
  </si>
  <si>
    <t>РЕЗАЕВА Маргарита</t>
  </si>
  <si>
    <t>ЛАВРОВА Анна</t>
  </si>
  <si>
    <t>ДУБОВИК Кира</t>
  </si>
  <si>
    <t>ДЕНИСЕНКО Ксения</t>
  </si>
  <si>
    <t>МОЗДОР Екатерина</t>
  </si>
  <si>
    <t>ШАБАЛИНА Камиля</t>
  </si>
  <si>
    <t>КОСМАЧЕВА Дарья</t>
  </si>
  <si>
    <t>СИТНИКОВА Виктория</t>
  </si>
  <si>
    <t>СТАРЧИКОВА Евгения</t>
  </si>
  <si>
    <t>РАЙКОВА Екатерина</t>
  </si>
  <si>
    <t>ЖИГАЕВА Татьяна</t>
  </si>
  <si>
    <t>КАРГИНА Виктория</t>
  </si>
  <si>
    <t>ХАХАВИНА Арина</t>
  </si>
  <si>
    <t>ШМАРОВА Анастасия</t>
  </si>
  <si>
    <t>МЯСНИКОВА Алина</t>
  </si>
  <si>
    <t>КОРНИШИНА Анастасия</t>
  </si>
  <si>
    <t>ЕФИМОВА Алена</t>
  </si>
  <si>
    <t>ПИЩАЕВА Дарья</t>
  </si>
  <si>
    <t>КРИВЕНКО Дарья</t>
  </si>
  <si>
    <t>КУЛИКОВА Вероника</t>
  </si>
  <si>
    <t>ЭПП Ольга</t>
  </si>
  <si>
    <t>МОКШАНОВА Варвара</t>
  </si>
  <si>
    <t>СТРОЙ Елизавета</t>
  </si>
  <si>
    <t>ГРАЧЁВА Дарья</t>
  </si>
  <si>
    <t>ИНЯКИНА Полина</t>
  </si>
  <si>
    <t>ЕРМАКОВА Дарья</t>
  </si>
  <si>
    <t>БЕДНОВА Дарья</t>
  </si>
  <si>
    <t>МАКСИМОВА Анна</t>
  </si>
  <si>
    <t>АХМАЕВА Анастасия</t>
  </si>
  <si>
    <t>КОСЫНКИНА Екатерина</t>
  </si>
  <si>
    <t>ВАЛЬКОВА Ульяна</t>
  </si>
  <si>
    <t>ПОВАЛИХИНА Таисия</t>
  </si>
  <si>
    <t>ПАПШЕВА Анастасия</t>
  </si>
  <si>
    <t>ЗОТОВА Анастасия</t>
  </si>
  <si>
    <t>МАКАРОВА Анастасия</t>
  </si>
  <si>
    <t>ТКАЧ Ксения</t>
  </si>
  <si>
    <t>DSQ  </t>
  </si>
  <si>
    <t>ФРОЛОВА Анна</t>
  </si>
  <si>
    <t>МОИСЕЕВА Ульяна</t>
  </si>
  <si>
    <t>БОРДЗИЛОВСКАЯ Мария</t>
  </si>
  <si>
    <t>БУБНОВА Валерия</t>
  </si>
  <si>
    <t>МАЛЬКОВА Диана</t>
  </si>
  <si>
    <t>ШИЛИНА Алина</t>
  </si>
  <si>
    <t>ГРИШИНА Арина</t>
  </si>
  <si>
    <t>СТУПИНА Альбина</t>
  </si>
  <si>
    <t>МАРГАРЯН Камилла</t>
  </si>
  <si>
    <t>КОРОЛЕВА Александра</t>
  </si>
  <si>
    <t>КИТАВЦЕВА Мария</t>
  </si>
  <si>
    <t>ЩЕДРИНА Софья</t>
  </si>
  <si>
    <t>ДУБОВОВА Елизавета</t>
  </si>
  <si>
    <t>АСТАШКИНА Анна</t>
  </si>
  <si>
    <t>СМОЛИНСКАЯ Валерия</t>
  </si>
  <si>
    <t>ПОПКОВА Анастасия</t>
  </si>
  <si>
    <t>ПАВЛОВА Ксения</t>
  </si>
  <si>
    <t>ЦЕЛОВАЛЬНИКОВА Анастасия</t>
  </si>
  <si>
    <t>СУРГУЧЕВА Таисия</t>
  </si>
  <si>
    <t>ЕРМОЛАЕВА Арина</t>
  </si>
  <si>
    <t>ЗУБОВА Полина</t>
  </si>
  <si>
    <t>ЧУКУРОВА Анастасия</t>
  </si>
  <si>
    <t>АНТИПКИНА Владислава</t>
  </si>
  <si>
    <t>ШИТОВА Валерия</t>
  </si>
  <si>
    <t>КУЗНЕЦОВА Мария</t>
  </si>
  <si>
    <t>СУЛЕЙМАНОВА Элина</t>
  </si>
  <si>
    <t>СИНЮХИНА Сабина</t>
  </si>
  <si>
    <t>ИВАНЧИШИНА Дарья</t>
  </si>
  <si>
    <t>ЗАБРОДИНА Есения</t>
  </si>
  <si>
    <t>БЫКОВА Арина</t>
  </si>
  <si>
    <t>ГАНЬШАКОВА Алиса</t>
  </si>
  <si>
    <t>НОЧКИНА Татьяна</t>
  </si>
  <si>
    <t>АПКАЕВА Амина</t>
  </si>
  <si>
    <t>БАУЭР Валерия</t>
  </si>
  <si>
    <t>ВЯСЕЛЬКИНА Камилла</t>
  </si>
  <si>
    <t>МАСЛОВА Дарья</t>
  </si>
  <si>
    <t>ЕФРЕМОВА Ксения</t>
  </si>
  <si>
    <t>ХАРЮКОВА Вероника</t>
  </si>
  <si>
    <t>ШМЕЛЕВА Мария</t>
  </si>
  <si>
    <t>ДАНИШКИНА София</t>
  </si>
  <si>
    <t>ФЕДЯШОВА Александра</t>
  </si>
  <si>
    <t>ДУДОРОВА Ангелина</t>
  </si>
  <si>
    <t>МОЧУЛЬСКАЯ Софья</t>
  </si>
  <si>
    <t>КОДИНА Дарья</t>
  </si>
  <si>
    <t>БОГАТЫРЕВА Анна</t>
  </si>
  <si>
    <t>БАЗАРАЛИЕВА Эвелина</t>
  </si>
  <si>
    <t>КИЛЬЧЕНКО Анастасия</t>
  </si>
  <si>
    <t>ФИЛИППОВА Виктория</t>
  </si>
  <si>
    <t>КОНДАКОВА Мария</t>
  </si>
  <si>
    <t>КОЗЛОВСКАЯ Ульяна</t>
  </si>
  <si>
    <t>АРСЕНТЬЕВА Анжелика</t>
  </si>
  <si>
    <t>ТКАЧЁВА Дарья</t>
  </si>
  <si>
    <t>ШЕРОУХОВА Варвара</t>
  </si>
  <si>
    <t>АБРАМОВА Алиса</t>
  </si>
  <si>
    <t>ОСИПОВА Евгения</t>
  </si>
  <si>
    <t>ВАСИЛЬЕВА Виктория</t>
  </si>
  <si>
    <t>ЛАЗУТКИНА Арина</t>
  </si>
  <si>
    <t>АНИСИМОВА Анастасия</t>
  </si>
  <si>
    <t>СОРОКИНА Надежда</t>
  </si>
  <si>
    <t>БУЙДОВА Дарья</t>
  </si>
  <si>
    <t>АЛЕНИНА София</t>
  </si>
  <si>
    <t>ЗЕНКИНА Василиса</t>
  </si>
  <si>
    <t>ЖИДКИНА Екатерина</t>
  </si>
  <si>
    <t>ВАЗАГОВА Арина</t>
  </si>
  <si>
    <t>ЗЕЛИНА Василиса</t>
  </si>
  <si>
    <t>КОШЕЛЕВА Кристина</t>
  </si>
  <si>
    <t>МАМЫКО Вероника</t>
  </si>
  <si>
    <t>АКЖИГИТОВА Арина</t>
  </si>
  <si>
    <t>САЙФУЛИНА Ангелина</t>
  </si>
  <si>
    <t>МАЛАФЕЕВА Мария</t>
  </si>
  <si>
    <t>КОЛОСВЕТОВА Софья</t>
  </si>
  <si>
    <t>ПРУСОВА Мария</t>
  </si>
  <si>
    <t>ЛОГВИНЕНКО Милана</t>
  </si>
  <si>
    <t>ДОЛМАТОВА Диана</t>
  </si>
  <si>
    <t>ГОГОЛИНА Анна</t>
  </si>
  <si>
    <t>ГОДИНА Марина</t>
  </si>
  <si>
    <t>АНДРИЯНОВА Елизавета</t>
  </si>
  <si>
    <t>КОРОТКОВА Елизавета</t>
  </si>
  <si>
    <t>СИНЕЛЬНИК Виктория</t>
  </si>
  <si>
    <t>ГЕРАСИМОВА София</t>
  </si>
  <si>
    <t>ПОЛШКОВА Софья</t>
  </si>
  <si>
    <t>КУЗНЕЦОВА Дарья</t>
  </si>
  <si>
    <t>ОСИНА Валерия</t>
  </si>
  <si>
    <t>БУКИНА Арина</t>
  </si>
  <si>
    <t>ШАБЛИНА Кира</t>
  </si>
  <si>
    <t>ХАНЖИНА Ксения</t>
  </si>
  <si>
    <t>РОМАНОВА Алина</t>
  </si>
  <si>
    <t>ПОЛШКОВА Варвара</t>
  </si>
  <si>
    <t>ТЕРЕХОВА Виктория</t>
  </si>
  <si>
    <t>ЛИНЕВА Марина</t>
  </si>
  <si>
    <t>ПРОНИНА Анна</t>
  </si>
  <si>
    <t>ЮКИНА Анна</t>
  </si>
  <si>
    <t>САНИНА София</t>
  </si>
  <si>
    <t>ПОПОВА Мария</t>
  </si>
  <si>
    <t>МАТЮШИНА Олеся</t>
  </si>
  <si>
    <t>ЗОТОВА Дарья</t>
  </si>
  <si>
    <t>ВЕКАЗИНА Александра</t>
  </si>
  <si>
    <t>СЕМЕНОВА Ирина</t>
  </si>
  <si>
    <t>ТУЗАЕВА Анжела</t>
  </si>
  <si>
    <t>ШАМАНАЕВА Кира</t>
  </si>
  <si>
    <t>СУЛЕЙМАНОВА Каролина</t>
  </si>
  <si>
    <t>КЕРЖЕНОВА Самира</t>
  </si>
  <si>
    <t>ИГНАТОВА Дарья</t>
  </si>
  <si>
    <t>МИШУТИНА Мария</t>
  </si>
  <si>
    <t>ДОЛГОВА София</t>
  </si>
  <si>
    <t>СУДАКОВА Лилия</t>
  </si>
  <si>
    <t>МАКАРОВА Милана</t>
  </si>
  <si>
    <t>СОТИНА Мария</t>
  </si>
  <si>
    <t>ЖИЛЯЕВА Александра</t>
  </si>
  <si>
    <t>ГОРШЕНИНА Эмилия</t>
  </si>
  <si>
    <t>ЛЕБЕДЕВА Карина</t>
  </si>
  <si>
    <t>ЖЕЛЕЗНОВА Виктория</t>
  </si>
  <si>
    <t>ПРОТАСОВА Мария</t>
  </si>
  <si>
    <t>ДУДАЕВА Ясмина</t>
  </si>
  <si>
    <t>ЖУЧКОВА Кристина</t>
  </si>
  <si>
    <t>СОТИНА Анастасия</t>
  </si>
  <si>
    <t>ШАБЛИНА Ева</t>
  </si>
  <si>
    <t>КОНСТАНТИНОВА Юлия</t>
  </si>
  <si>
    <t>ХМЕЛЬКОВА Софья</t>
  </si>
  <si>
    <t>ФРОЛКИНА Карина</t>
  </si>
  <si>
    <t>РОДИНА Софья</t>
  </si>
  <si>
    <t>ГАНЮШКИНА Вероника</t>
  </si>
  <si>
    <t>ЗАГАРТДИНОВА Миллана</t>
  </si>
  <si>
    <t>МАЛЬЦЕВА Софья</t>
  </si>
  <si>
    <t>ВОРОНКОВА Евангелина</t>
  </si>
  <si>
    <t>НАУМОВА Арина</t>
  </si>
  <si>
    <t>АНТОНОВА Маргарита</t>
  </si>
  <si>
    <t>КОНАКОВА Мария</t>
  </si>
  <si>
    <t>ПЧЕЛИНЦЕВА Карина</t>
  </si>
  <si>
    <t>БАЛЫБЕРДИНА Альбина</t>
  </si>
  <si>
    <t>ГАВРИЛОВА Ксения</t>
  </si>
  <si>
    <t>СЕВОСТЬЯНОВА Виталина</t>
  </si>
  <si>
    <t>УЛИМОВА Анастасия</t>
  </si>
  <si>
    <t>БЕЗРУКОВА Оксана</t>
  </si>
  <si>
    <t>ЧУГУНОВА Антонина</t>
  </si>
  <si>
    <t>ХАЙКИНА Милена</t>
  </si>
  <si>
    <t>БАРДАШ Екатерина</t>
  </si>
  <si>
    <t>БАРЫШЕВА Дарья</t>
  </si>
  <si>
    <t>КИРИЕНКО Василиса</t>
  </si>
  <si>
    <t>ШМОТОВА Ангелина</t>
  </si>
  <si>
    <t>БАРСКОВА Ульяна</t>
  </si>
  <si>
    <t>ПАВЛОВА Марина</t>
  </si>
  <si>
    <t>КАНАЙЧЕВА Ульяна</t>
  </si>
  <si>
    <t>СКУРЫДИНА Снежана</t>
  </si>
  <si>
    <t>2х50 м    по выбору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</si>
</sst>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1" fontId="40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0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N17" sqref="N17"/>
    </sheetView>
  </sheetViews>
  <sheetFormatPr defaultColWidth="9.140625" defaultRowHeight="15"/>
  <cols>
    <col min="1" max="1" width="7.28125" style="2" bestFit="1" customWidth="1"/>
    <col min="2" max="2" width="30.28125" style="3" customWidth="1"/>
    <col min="3" max="3" width="11.7109375" style="2" customWidth="1"/>
    <col min="4" max="4" width="11.140625" style="2" bestFit="1" customWidth="1"/>
    <col min="5" max="5" width="11.7109375" style="2" bestFit="1" customWidth="1"/>
    <col min="6" max="6" width="12.00390625" style="2" customWidth="1"/>
    <col min="7" max="7" width="10.140625" style="2" bestFit="1" customWidth="1"/>
    <col min="8" max="8" width="12.7109375" style="2" customWidth="1"/>
    <col min="9" max="9" width="10.421875" style="2" bestFit="1" customWidth="1"/>
    <col min="10" max="10" width="11.7109375" style="2" customWidth="1"/>
    <col min="11" max="11" width="11.140625" style="2" customWidth="1"/>
    <col min="12" max="16384" width="9.140625" style="2" customWidth="1"/>
  </cols>
  <sheetData>
    <row r="1" spans="1:60" ht="15.75" thickBot="1">
      <c r="A1" s="28" t="s">
        <v>18</v>
      </c>
      <c r="B1" s="29" t="s">
        <v>0</v>
      </c>
      <c r="C1" s="29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23</v>
      </c>
      <c r="K1" s="13" t="s">
        <v>24</v>
      </c>
      <c r="L1" s="28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28"/>
      <c r="B2" s="29"/>
      <c r="C2" s="29"/>
      <c r="D2" s="12" t="s">
        <v>27</v>
      </c>
      <c r="E2" s="12" t="s">
        <v>9</v>
      </c>
      <c r="F2" s="12" t="s">
        <v>30</v>
      </c>
      <c r="G2" s="12" t="s">
        <v>10</v>
      </c>
      <c r="H2" s="14" t="s">
        <v>28</v>
      </c>
      <c r="I2" s="13" t="s">
        <v>22</v>
      </c>
      <c r="J2" s="14" t="s">
        <v>11</v>
      </c>
      <c r="K2" s="14" t="s">
        <v>12</v>
      </c>
      <c r="L2" s="2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5">
        <v>1</v>
      </c>
      <c r="B3" s="16" t="s">
        <v>149</v>
      </c>
      <c r="C3" s="19">
        <v>2008</v>
      </c>
      <c r="D3" s="19">
        <v>430</v>
      </c>
      <c r="E3" s="19">
        <v>333</v>
      </c>
      <c r="F3" s="19">
        <v>447</v>
      </c>
      <c r="G3" s="19">
        <v>490</v>
      </c>
      <c r="H3" s="19">
        <v>418</v>
      </c>
      <c r="I3" s="19">
        <v>459</v>
      </c>
      <c r="J3" s="19">
        <v>541</v>
      </c>
      <c r="K3" s="19">
        <v>990</v>
      </c>
      <c r="L3" s="17">
        <f aca="true" t="shared" si="0" ref="L3:L30">SUM(D3:K3)</f>
        <v>4108</v>
      </c>
    </row>
    <row r="4" spans="1:12" ht="15">
      <c r="A4" s="15">
        <v>2</v>
      </c>
      <c r="B4" s="16" t="s">
        <v>140</v>
      </c>
      <c r="C4" s="19">
        <v>2008</v>
      </c>
      <c r="D4" s="19">
        <v>659</v>
      </c>
      <c r="E4" s="19">
        <v>308</v>
      </c>
      <c r="F4" s="19">
        <v>453</v>
      </c>
      <c r="G4" s="19">
        <v>424</v>
      </c>
      <c r="H4" s="19">
        <v>427</v>
      </c>
      <c r="I4" s="19">
        <v>367</v>
      </c>
      <c r="J4" s="19">
        <v>450</v>
      </c>
      <c r="K4" s="19">
        <v>834</v>
      </c>
      <c r="L4" s="17">
        <f t="shared" si="0"/>
        <v>3922</v>
      </c>
    </row>
    <row r="5" spans="1:12" ht="15">
      <c r="A5" s="15">
        <v>3</v>
      </c>
      <c r="B5" s="16" t="s">
        <v>135</v>
      </c>
      <c r="C5" s="19">
        <v>2008</v>
      </c>
      <c r="D5" s="19">
        <v>781</v>
      </c>
      <c r="E5" s="19">
        <v>313</v>
      </c>
      <c r="F5" s="19">
        <v>433</v>
      </c>
      <c r="G5" s="19">
        <v>459</v>
      </c>
      <c r="H5" s="18"/>
      <c r="I5" s="19">
        <v>485</v>
      </c>
      <c r="J5" s="19">
        <v>511</v>
      </c>
      <c r="K5" s="19">
        <v>921</v>
      </c>
      <c r="L5" s="17">
        <f t="shared" si="0"/>
        <v>3903</v>
      </c>
    </row>
    <row r="6" spans="1:12" ht="15">
      <c r="A6" s="15">
        <v>4</v>
      </c>
      <c r="B6" s="16" t="s">
        <v>197</v>
      </c>
      <c r="C6" s="19">
        <v>2008</v>
      </c>
      <c r="D6" s="13"/>
      <c r="E6" s="19">
        <v>394</v>
      </c>
      <c r="F6" s="19">
        <v>396</v>
      </c>
      <c r="G6" s="19">
        <v>449</v>
      </c>
      <c r="H6" s="19">
        <v>470</v>
      </c>
      <c r="I6" s="19">
        <v>327</v>
      </c>
      <c r="J6" s="19">
        <v>477</v>
      </c>
      <c r="K6" s="19">
        <v>885</v>
      </c>
      <c r="L6" s="17">
        <f t="shared" si="0"/>
        <v>3398</v>
      </c>
    </row>
    <row r="7" spans="1:12" ht="15">
      <c r="A7" s="15">
        <v>5</v>
      </c>
      <c r="B7" s="16" t="s">
        <v>137</v>
      </c>
      <c r="C7" s="19">
        <v>2008</v>
      </c>
      <c r="D7" s="19">
        <v>676</v>
      </c>
      <c r="E7" s="19">
        <v>252</v>
      </c>
      <c r="F7" s="19">
        <v>373</v>
      </c>
      <c r="G7" s="19">
        <v>344</v>
      </c>
      <c r="H7" s="19">
        <v>336</v>
      </c>
      <c r="I7" s="19">
        <v>307</v>
      </c>
      <c r="J7" s="19">
        <v>473</v>
      </c>
      <c r="K7" s="19">
        <v>505</v>
      </c>
      <c r="L7" s="17">
        <f t="shared" si="0"/>
        <v>3266</v>
      </c>
    </row>
    <row r="8" spans="1:12" ht="15">
      <c r="A8" s="15">
        <v>6</v>
      </c>
      <c r="B8" s="16" t="s">
        <v>138</v>
      </c>
      <c r="C8" s="19">
        <v>2008</v>
      </c>
      <c r="D8" s="19">
        <v>672</v>
      </c>
      <c r="E8" s="19">
        <v>310</v>
      </c>
      <c r="F8" s="19">
        <v>352</v>
      </c>
      <c r="G8" s="19">
        <v>430</v>
      </c>
      <c r="H8" s="19">
        <v>448</v>
      </c>
      <c r="I8" s="19">
        <v>395</v>
      </c>
      <c r="J8" s="19">
        <v>434</v>
      </c>
      <c r="K8" s="13"/>
      <c r="L8" s="17">
        <f t="shared" si="0"/>
        <v>3041</v>
      </c>
    </row>
    <row r="9" spans="1:12" ht="15">
      <c r="A9" s="15">
        <v>7</v>
      </c>
      <c r="B9" s="16" t="s">
        <v>132</v>
      </c>
      <c r="C9" s="19">
        <v>2008</v>
      </c>
      <c r="D9" s="19">
        <v>857</v>
      </c>
      <c r="E9" s="19">
        <v>368</v>
      </c>
      <c r="F9" s="19">
        <v>439</v>
      </c>
      <c r="G9" s="19">
        <v>407</v>
      </c>
      <c r="H9" s="18"/>
      <c r="I9" s="19">
        <v>432</v>
      </c>
      <c r="J9" s="19">
        <v>442</v>
      </c>
      <c r="K9" s="13"/>
      <c r="L9" s="17">
        <f t="shared" si="0"/>
        <v>2945</v>
      </c>
    </row>
    <row r="10" spans="1:12" ht="15">
      <c r="A10" s="15">
        <v>8</v>
      </c>
      <c r="B10" s="16" t="s">
        <v>142</v>
      </c>
      <c r="C10" s="19">
        <v>2008</v>
      </c>
      <c r="D10" s="19">
        <v>563</v>
      </c>
      <c r="E10" s="19">
        <v>277</v>
      </c>
      <c r="F10" s="19">
        <v>267</v>
      </c>
      <c r="G10" s="19">
        <v>337</v>
      </c>
      <c r="H10" s="18"/>
      <c r="I10" s="19">
        <v>330</v>
      </c>
      <c r="J10" s="19">
        <v>363</v>
      </c>
      <c r="K10" s="19">
        <v>779</v>
      </c>
      <c r="L10" s="17">
        <f t="shared" si="0"/>
        <v>2916</v>
      </c>
    </row>
    <row r="11" spans="1:12" ht="15">
      <c r="A11" s="15">
        <v>9</v>
      </c>
      <c r="B11" s="16" t="s">
        <v>143</v>
      </c>
      <c r="C11" s="19">
        <v>2008</v>
      </c>
      <c r="D11" s="19">
        <v>465</v>
      </c>
      <c r="E11" s="13"/>
      <c r="F11" s="19">
        <v>317</v>
      </c>
      <c r="G11" s="19">
        <v>277</v>
      </c>
      <c r="H11" s="13"/>
      <c r="I11" s="19">
        <v>335</v>
      </c>
      <c r="J11" s="19">
        <v>348</v>
      </c>
      <c r="K11" s="19">
        <v>652</v>
      </c>
      <c r="L11" s="17">
        <f t="shared" si="0"/>
        <v>2394</v>
      </c>
    </row>
    <row r="12" spans="1:12" ht="15">
      <c r="A12" s="15">
        <v>10</v>
      </c>
      <c r="B12" s="16" t="s">
        <v>196</v>
      </c>
      <c r="C12" s="19">
        <v>2008</v>
      </c>
      <c r="D12" s="13"/>
      <c r="E12" s="19">
        <v>281</v>
      </c>
      <c r="F12" s="19">
        <v>376</v>
      </c>
      <c r="G12" s="19">
        <v>422</v>
      </c>
      <c r="H12" s="19">
        <v>460</v>
      </c>
      <c r="I12" s="19">
        <v>364</v>
      </c>
      <c r="J12" s="19">
        <v>475</v>
      </c>
      <c r="K12" s="13"/>
      <c r="L12" s="17">
        <f t="shared" si="0"/>
        <v>2378</v>
      </c>
    </row>
    <row r="13" spans="1:12" ht="15">
      <c r="A13" s="15">
        <v>11</v>
      </c>
      <c r="B13" s="16" t="s">
        <v>145</v>
      </c>
      <c r="C13" s="19">
        <v>2008</v>
      </c>
      <c r="D13" s="19">
        <v>395</v>
      </c>
      <c r="E13" s="19">
        <v>186</v>
      </c>
      <c r="F13" s="19">
        <v>241</v>
      </c>
      <c r="G13" s="19">
        <v>271</v>
      </c>
      <c r="H13" s="19">
        <v>180</v>
      </c>
      <c r="I13" s="19">
        <v>222</v>
      </c>
      <c r="J13" s="19">
        <v>242</v>
      </c>
      <c r="K13" s="19">
        <v>591</v>
      </c>
      <c r="L13" s="17">
        <f t="shared" si="0"/>
        <v>2328</v>
      </c>
    </row>
    <row r="14" spans="1:12" ht="15">
      <c r="A14" s="15">
        <v>12</v>
      </c>
      <c r="B14" s="16" t="s">
        <v>144</v>
      </c>
      <c r="C14" s="19">
        <v>2008</v>
      </c>
      <c r="D14" s="19">
        <v>424</v>
      </c>
      <c r="E14" s="18"/>
      <c r="F14" s="19">
        <v>256</v>
      </c>
      <c r="G14" s="19">
        <v>277</v>
      </c>
      <c r="H14" s="19">
        <v>222</v>
      </c>
      <c r="I14" s="19">
        <v>236</v>
      </c>
      <c r="J14" s="19">
        <v>331</v>
      </c>
      <c r="K14" s="19">
        <v>578</v>
      </c>
      <c r="L14" s="17">
        <f t="shared" si="0"/>
        <v>2324</v>
      </c>
    </row>
    <row r="15" spans="1:12" ht="15">
      <c r="A15" s="15">
        <v>13</v>
      </c>
      <c r="B15" s="16" t="s">
        <v>147</v>
      </c>
      <c r="C15" s="19">
        <v>2008</v>
      </c>
      <c r="D15" s="19">
        <v>374</v>
      </c>
      <c r="E15" s="19">
        <v>278</v>
      </c>
      <c r="F15" s="18"/>
      <c r="G15" s="19">
        <v>245</v>
      </c>
      <c r="H15" s="18"/>
      <c r="I15" s="19">
        <v>259</v>
      </c>
      <c r="J15" s="19">
        <v>263</v>
      </c>
      <c r="K15" s="19">
        <v>731</v>
      </c>
      <c r="L15" s="17">
        <f t="shared" si="0"/>
        <v>2150</v>
      </c>
    </row>
    <row r="16" spans="1:12" ht="15">
      <c r="A16" s="15">
        <v>14</v>
      </c>
      <c r="B16" s="16" t="s">
        <v>141</v>
      </c>
      <c r="C16" s="19">
        <v>2008</v>
      </c>
      <c r="D16" s="19">
        <v>575</v>
      </c>
      <c r="E16" s="19">
        <v>328</v>
      </c>
      <c r="F16" s="19">
        <v>284</v>
      </c>
      <c r="G16" s="19">
        <v>346</v>
      </c>
      <c r="H16" s="18"/>
      <c r="I16" s="13"/>
      <c r="J16" s="13"/>
      <c r="K16" s="13"/>
      <c r="L16" s="17">
        <f t="shared" si="0"/>
        <v>1533</v>
      </c>
    </row>
    <row r="17" spans="1:12" ht="15">
      <c r="A17" s="15">
        <v>15</v>
      </c>
      <c r="B17" s="16" t="s">
        <v>195</v>
      </c>
      <c r="C17" s="19">
        <v>2008</v>
      </c>
      <c r="D17" s="13"/>
      <c r="E17" s="19">
        <v>264</v>
      </c>
      <c r="F17" s="19">
        <v>398</v>
      </c>
      <c r="G17" s="19">
        <v>389</v>
      </c>
      <c r="H17" s="18"/>
      <c r="I17" s="19" t="s">
        <v>67</v>
      </c>
      <c r="J17" s="19">
        <v>423</v>
      </c>
      <c r="K17" s="13"/>
      <c r="L17" s="17">
        <f t="shared" si="0"/>
        <v>1474</v>
      </c>
    </row>
    <row r="18" spans="1:12" ht="15">
      <c r="A18" s="15">
        <v>16</v>
      </c>
      <c r="B18" s="16" t="s">
        <v>136</v>
      </c>
      <c r="C18" s="19">
        <v>2008</v>
      </c>
      <c r="D18" s="19">
        <v>753</v>
      </c>
      <c r="E18" s="19">
        <v>348</v>
      </c>
      <c r="F18" s="19">
        <v>308</v>
      </c>
      <c r="G18" s="18"/>
      <c r="H18" s="18"/>
      <c r="I18" s="13"/>
      <c r="J18" s="13"/>
      <c r="K18" s="13"/>
      <c r="L18" s="17">
        <f t="shared" si="0"/>
        <v>1409</v>
      </c>
    </row>
    <row r="19" spans="1:12" ht="15">
      <c r="A19" s="15">
        <v>17</v>
      </c>
      <c r="B19" s="16" t="s">
        <v>148</v>
      </c>
      <c r="C19" s="19">
        <v>2008</v>
      </c>
      <c r="D19" s="19">
        <v>370</v>
      </c>
      <c r="E19" s="19">
        <v>135</v>
      </c>
      <c r="F19" s="19">
        <v>160</v>
      </c>
      <c r="G19" s="19">
        <v>176</v>
      </c>
      <c r="H19" s="19">
        <v>186</v>
      </c>
      <c r="I19" s="13"/>
      <c r="J19" s="19">
        <v>234</v>
      </c>
      <c r="K19" s="13"/>
      <c r="L19" s="17">
        <f t="shared" si="0"/>
        <v>1261</v>
      </c>
    </row>
    <row r="20" spans="1:12" ht="15">
      <c r="A20" s="15">
        <v>18</v>
      </c>
      <c r="B20" s="16" t="s">
        <v>206</v>
      </c>
      <c r="C20" s="19">
        <v>2008</v>
      </c>
      <c r="D20" s="13"/>
      <c r="E20" s="13"/>
      <c r="F20" s="19">
        <v>151</v>
      </c>
      <c r="G20" s="13"/>
      <c r="H20" s="13"/>
      <c r="I20" s="19">
        <v>183</v>
      </c>
      <c r="J20" s="19">
        <v>239</v>
      </c>
      <c r="K20" s="19">
        <v>398</v>
      </c>
      <c r="L20" s="17">
        <f t="shared" si="0"/>
        <v>971</v>
      </c>
    </row>
    <row r="21" spans="1:12" ht="15">
      <c r="A21" s="15">
        <v>19</v>
      </c>
      <c r="B21" s="16" t="s">
        <v>254</v>
      </c>
      <c r="C21" s="19">
        <v>2008</v>
      </c>
      <c r="D21" s="13"/>
      <c r="E21" s="13"/>
      <c r="F21" s="13"/>
      <c r="G21" s="13"/>
      <c r="H21" s="13"/>
      <c r="I21" s="19">
        <v>469</v>
      </c>
      <c r="J21" s="19">
        <v>468</v>
      </c>
      <c r="K21" s="13"/>
      <c r="L21" s="17">
        <f t="shared" si="0"/>
        <v>937</v>
      </c>
    </row>
    <row r="22" spans="1:12" ht="15">
      <c r="A22" s="15">
        <v>20</v>
      </c>
      <c r="B22" s="16" t="s">
        <v>131</v>
      </c>
      <c r="C22" s="19">
        <v>2008</v>
      </c>
      <c r="D22" s="19">
        <v>908</v>
      </c>
      <c r="E22" s="18"/>
      <c r="F22" s="18"/>
      <c r="G22" s="18"/>
      <c r="H22" s="18"/>
      <c r="I22" s="13"/>
      <c r="J22" s="13"/>
      <c r="K22" s="13"/>
      <c r="L22" s="17">
        <f t="shared" si="0"/>
        <v>908</v>
      </c>
    </row>
    <row r="23" spans="1:12" ht="15">
      <c r="A23" s="15">
        <v>21</v>
      </c>
      <c r="B23" s="16" t="s">
        <v>133</v>
      </c>
      <c r="C23" s="19">
        <v>2008</v>
      </c>
      <c r="D23" s="19">
        <v>824</v>
      </c>
      <c r="E23" s="18"/>
      <c r="F23" s="18"/>
      <c r="G23" s="18"/>
      <c r="H23" s="18" t="s">
        <v>29</v>
      </c>
      <c r="I23" s="13"/>
      <c r="J23" s="13"/>
      <c r="K23" s="13"/>
      <c r="L23" s="17">
        <f t="shared" si="0"/>
        <v>824</v>
      </c>
    </row>
    <row r="24" spans="1:12" ht="15">
      <c r="A24" s="15">
        <v>22</v>
      </c>
      <c r="B24" s="16" t="s">
        <v>134</v>
      </c>
      <c r="C24" s="19">
        <v>2008</v>
      </c>
      <c r="D24" s="19">
        <v>820</v>
      </c>
      <c r="E24" s="18"/>
      <c r="F24" s="18"/>
      <c r="G24" s="18"/>
      <c r="H24" s="18"/>
      <c r="I24" s="13"/>
      <c r="J24" s="13"/>
      <c r="K24" s="13"/>
      <c r="L24" s="17">
        <f t="shared" si="0"/>
        <v>820</v>
      </c>
    </row>
    <row r="25" spans="1:12" ht="15">
      <c r="A25" s="15">
        <v>23</v>
      </c>
      <c r="B25" s="16" t="s">
        <v>139</v>
      </c>
      <c r="C25" s="19">
        <v>2008</v>
      </c>
      <c r="D25" s="19">
        <v>660</v>
      </c>
      <c r="E25" s="18"/>
      <c r="F25" s="18"/>
      <c r="G25" s="18"/>
      <c r="H25" s="13"/>
      <c r="I25" s="13"/>
      <c r="J25" s="13"/>
      <c r="K25" s="13"/>
      <c r="L25" s="17">
        <f t="shared" si="0"/>
        <v>660</v>
      </c>
    </row>
    <row r="26" spans="1:12" ht="15">
      <c r="A26" s="15">
        <v>24</v>
      </c>
      <c r="B26" s="16" t="s">
        <v>253</v>
      </c>
      <c r="C26" s="19">
        <v>2008</v>
      </c>
      <c r="D26" s="13"/>
      <c r="E26" s="13"/>
      <c r="F26" s="13"/>
      <c r="G26" s="13"/>
      <c r="H26" s="13"/>
      <c r="I26" s="19">
        <v>524</v>
      </c>
      <c r="J26" s="13"/>
      <c r="K26" s="13"/>
      <c r="L26" s="17">
        <f t="shared" si="0"/>
        <v>524</v>
      </c>
    </row>
    <row r="27" spans="1:12" ht="15">
      <c r="A27" s="15">
        <v>25</v>
      </c>
      <c r="B27" s="16" t="s">
        <v>146</v>
      </c>
      <c r="C27" s="19">
        <v>2008</v>
      </c>
      <c r="D27" s="19">
        <v>379</v>
      </c>
      <c r="E27" s="18"/>
      <c r="F27" s="18"/>
      <c r="G27" s="18"/>
      <c r="H27" s="18"/>
      <c r="I27" s="13"/>
      <c r="J27" s="13"/>
      <c r="K27" s="13"/>
      <c r="L27" s="17">
        <f t="shared" si="0"/>
        <v>379</v>
      </c>
    </row>
    <row r="28" spans="1:12" ht="15">
      <c r="A28" s="15">
        <v>26</v>
      </c>
      <c r="B28" s="16" t="s">
        <v>237</v>
      </c>
      <c r="C28" s="19">
        <v>2008</v>
      </c>
      <c r="D28" s="13"/>
      <c r="E28" s="13"/>
      <c r="F28" s="13"/>
      <c r="G28" s="13"/>
      <c r="H28" s="19">
        <v>356</v>
      </c>
      <c r="I28" s="13"/>
      <c r="J28" s="13"/>
      <c r="K28" s="13"/>
      <c r="L28" s="17">
        <f t="shared" si="0"/>
        <v>356</v>
      </c>
    </row>
    <row r="29" spans="1:12" ht="15">
      <c r="A29" s="15">
        <v>27</v>
      </c>
      <c r="B29" s="16" t="s">
        <v>265</v>
      </c>
      <c r="C29" s="19">
        <v>2008</v>
      </c>
      <c r="D29" s="13"/>
      <c r="E29" s="13"/>
      <c r="F29" s="13"/>
      <c r="G29" s="13"/>
      <c r="H29" s="13"/>
      <c r="I29" s="13"/>
      <c r="J29" s="19">
        <v>325</v>
      </c>
      <c r="K29" s="13"/>
      <c r="L29" s="17">
        <f t="shared" si="0"/>
        <v>325</v>
      </c>
    </row>
    <row r="30" spans="1:12" ht="15">
      <c r="A30" s="15">
        <v>28</v>
      </c>
      <c r="B30" s="16" t="s">
        <v>194</v>
      </c>
      <c r="C30" s="19">
        <v>2008</v>
      </c>
      <c r="D30" s="13"/>
      <c r="E30" s="19">
        <v>158</v>
      </c>
      <c r="F30" s="13"/>
      <c r="G30" s="19">
        <v>166</v>
      </c>
      <c r="H30" s="18"/>
      <c r="I30" s="13"/>
      <c r="J30" s="13"/>
      <c r="K30" s="13"/>
      <c r="L30" s="17">
        <f t="shared" si="0"/>
        <v>324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7"/>
  <sheetViews>
    <sheetView windowProtection="1" view="pageBreakPreview" zoomScale="60" zoomScalePageLayoutView="0" workbookViewId="0" topLeftCell="A1">
      <pane ySplit="2" topLeftCell="A8" activePane="bottomLeft" state="frozen"/>
      <selection pane="topLeft" activeCell="A1" sqref="A1"/>
      <selection pane="bottomLeft" activeCell="D8" sqref="D8:L37"/>
    </sheetView>
  </sheetViews>
  <sheetFormatPr defaultColWidth="9.140625" defaultRowHeight="15"/>
  <cols>
    <col min="1" max="1" width="6.140625" style="2" bestFit="1" customWidth="1"/>
    <col min="2" max="2" width="23.8515625" style="3" customWidth="1"/>
    <col min="3" max="3" width="9.140625" style="2" customWidth="1"/>
    <col min="4" max="4" width="10.00390625" style="2" bestFit="1" customWidth="1"/>
    <col min="5" max="5" width="11.7109375" style="2" bestFit="1" customWidth="1"/>
    <col min="6" max="6" width="10.7109375" style="2" customWidth="1"/>
    <col min="7" max="7" width="10.140625" style="2" bestFit="1" customWidth="1"/>
    <col min="8" max="8" width="11.8515625" style="2" customWidth="1"/>
    <col min="9" max="9" width="10.00390625" style="2" bestFit="1" customWidth="1"/>
    <col min="10" max="10" width="12.00390625" style="2" customWidth="1"/>
    <col min="11" max="11" width="10.421875" style="2" customWidth="1"/>
    <col min="12" max="16384" width="9.140625" style="2" customWidth="1"/>
  </cols>
  <sheetData>
    <row r="1" spans="1:60" ht="15.75" thickBot="1">
      <c r="A1" s="28" t="s">
        <v>18</v>
      </c>
      <c r="B1" s="30" t="s">
        <v>0</v>
      </c>
      <c r="C1" s="29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23</v>
      </c>
      <c r="K1" s="13" t="s">
        <v>24</v>
      </c>
      <c r="L1" s="28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0.75" thickBot="1">
      <c r="A2" s="28"/>
      <c r="B2" s="31"/>
      <c r="C2" s="29"/>
      <c r="D2" s="26" t="s">
        <v>27</v>
      </c>
      <c r="E2" s="26" t="s">
        <v>9</v>
      </c>
      <c r="F2" s="26" t="s">
        <v>30</v>
      </c>
      <c r="G2" s="26" t="s">
        <v>10</v>
      </c>
      <c r="H2" s="26" t="s">
        <v>28</v>
      </c>
      <c r="I2" s="26" t="s">
        <v>22</v>
      </c>
      <c r="J2" s="26" t="s">
        <v>11</v>
      </c>
      <c r="K2" s="12" t="s">
        <v>275</v>
      </c>
      <c r="L2" s="2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5">
        <v>1</v>
      </c>
      <c r="B3" s="25" t="s">
        <v>111</v>
      </c>
      <c r="C3" s="19">
        <v>2009</v>
      </c>
      <c r="D3" s="19">
        <v>819</v>
      </c>
      <c r="E3" s="19">
        <v>514</v>
      </c>
      <c r="F3" s="19">
        <v>353</v>
      </c>
      <c r="G3" s="19">
        <v>435</v>
      </c>
      <c r="H3" s="19">
        <v>398</v>
      </c>
      <c r="I3" s="19">
        <v>383</v>
      </c>
      <c r="J3" s="19">
        <v>461</v>
      </c>
      <c r="K3" s="19">
        <v>465</v>
      </c>
      <c r="L3" s="17">
        <f aca="true" t="shared" si="0" ref="L3:L37">SUM(D3:K3)</f>
        <v>3828</v>
      </c>
    </row>
    <row r="4" spans="1:12" ht="15">
      <c r="A4" s="15">
        <v>2</v>
      </c>
      <c r="B4" s="25" t="s">
        <v>115</v>
      </c>
      <c r="C4" s="19">
        <v>2002009</v>
      </c>
      <c r="D4" s="19">
        <v>662</v>
      </c>
      <c r="E4" s="19">
        <v>409</v>
      </c>
      <c r="F4" s="19">
        <v>361</v>
      </c>
      <c r="G4" s="19">
        <v>416</v>
      </c>
      <c r="H4" s="19">
        <v>385</v>
      </c>
      <c r="I4" s="19">
        <v>347</v>
      </c>
      <c r="J4" s="19">
        <v>422</v>
      </c>
      <c r="K4" s="19">
        <v>819</v>
      </c>
      <c r="L4" s="17">
        <f t="shared" si="0"/>
        <v>3821</v>
      </c>
    </row>
    <row r="5" spans="1:12" ht="15">
      <c r="A5" s="15">
        <v>3</v>
      </c>
      <c r="B5" s="25" t="s">
        <v>126</v>
      </c>
      <c r="C5" s="19">
        <v>2009</v>
      </c>
      <c r="D5" s="19">
        <v>502</v>
      </c>
      <c r="E5" s="19">
        <v>317</v>
      </c>
      <c r="F5" s="19">
        <v>258</v>
      </c>
      <c r="G5" s="19">
        <v>360</v>
      </c>
      <c r="H5" s="19">
        <v>345</v>
      </c>
      <c r="I5" s="19">
        <v>320</v>
      </c>
      <c r="J5" s="19">
        <v>374</v>
      </c>
      <c r="K5" s="19">
        <v>812</v>
      </c>
      <c r="L5" s="17">
        <f t="shared" si="0"/>
        <v>3288</v>
      </c>
    </row>
    <row r="6" spans="1:12" ht="15">
      <c r="A6" s="15">
        <v>4</v>
      </c>
      <c r="B6" s="25" t="s">
        <v>113</v>
      </c>
      <c r="C6" s="19">
        <v>2009</v>
      </c>
      <c r="D6" s="19">
        <v>686</v>
      </c>
      <c r="E6" s="19">
        <v>326</v>
      </c>
      <c r="F6" s="19">
        <v>302</v>
      </c>
      <c r="G6" s="19">
        <v>359</v>
      </c>
      <c r="H6" s="18"/>
      <c r="I6" s="19">
        <v>310</v>
      </c>
      <c r="J6" s="19">
        <v>436</v>
      </c>
      <c r="K6" s="19">
        <v>750</v>
      </c>
      <c r="L6" s="17">
        <f t="shared" si="0"/>
        <v>3169</v>
      </c>
    </row>
    <row r="7" spans="1:12" ht="15">
      <c r="A7" s="15">
        <v>5</v>
      </c>
      <c r="B7" s="25" t="s">
        <v>120</v>
      </c>
      <c r="C7" s="19">
        <v>2009</v>
      </c>
      <c r="D7" s="19">
        <v>565</v>
      </c>
      <c r="E7" s="19">
        <v>275</v>
      </c>
      <c r="F7" s="19">
        <v>267</v>
      </c>
      <c r="G7" s="19">
        <v>370</v>
      </c>
      <c r="H7" s="19">
        <v>350</v>
      </c>
      <c r="I7" s="13"/>
      <c r="J7" s="19">
        <v>348</v>
      </c>
      <c r="K7" s="19">
        <v>750</v>
      </c>
      <c r="L7" s="17">
        <f t="shared" si="0"/>
        <v>2925</v>
      </c>
    </row>
    <row r="8" spans="1:12" ht="15">
      <c r="A8" s="15">
        <v>6</v>
      </c>
      <c r="B8" s="25" t="s">
        <v>110</v>
      </c>
      <c r="C8" s="19">
        <v>2009</v>
      </c>
      <c r="D8" s="19">
        <v>874</v>
      </c>
      <c r="E8" s="19">
        <v>452</v>
      </c>
      <c r="F8" s="19">
        <v>399</v>
      </c>
      <c r="G8" s="19">
        <v>431</v>
      </c>
      <c r="H8" s="18"/>
      <c r="I8" s="19">
        <v>451</v>
      </c>
      <c r="J8" s="13"/>
      <c r="K8" s="13"/>
      <c r="L8" s="17">
        <f t="shared" si="0"/>
        <v>2607</v>
      </c>
    </row>
    <row r="9" spans="1:12" ht="15">
      <c r="A9" s="15">
        <v>7</v>
      </c>
      <c r="B9" s="25" t="s">
        <v>204</v>
      </c>
      <c r="C9" s="19">
        <v>2009</v>
      </c>
      <c r="D9" s="23">
        <v>169</v>
      </c>
      <c r="E9" s="13"/>
      <c r="F9" s="19" t="s">
        <v>130</v>
      </c>
      <c r="G9" s="19">
        <v>246</v>
      </c>
      <c r="H9" s="13"/>
      <c r="I9" s="19">
        <v>257</v>
      </c>
      <c r="J9" s="19">
        <v>279</v>
      </c>
      <c r="K9" s="19">
        <v>526</v>
      </c>
      <c r="L9" s="17">
        <f t="shared" si="0"/>
        <v>1477</v>
      </c>
    </row>
    <row r="10" spans="1:12" ht="15">
      <c r="A10" s="15">
        <v>8</v>
      </c>
      <c r="B10" s="25" t="s">
        <v>114</v>
      </c>
      <c r="C10" s="19">
        <v>2009</v>
      </c>
      <c r="D10" s="19">
        <v>663</v>
      </c>
      <c r="E10" s="19">
        <v>413</v>
      </c>
      <c r="F10" s="19">
        <v>399</v>
      </c>
      <c r="G10" s="18"/>
      <c r="H10" s="18"/>
      <c r="I10" s="13"/>
      <c r="J10" s="13"/>
      <c r="K10" s="13"/>
      <c r="L10" s="17">
        <f t="shared" si="0"/>
        <v>1475</v>
      </c>
    </row>
    <row r="11" spans="1:12" ht="15">
      <c r="A11" s="15">
        <v>9</v>
      </c>
      <c r="B11" s="25" t="s">
        <v>218</v>
      </c>
      <c r="C11" s="19">
        <v>2009</v>
      </c>
      <c r="D11" s="13"/>
      <c r="E11" s="13"/>
      <c r="F11" s="13"/>
      <c r="G11" s="19">
        <v>232</v>
      </c>
      <c r="H11" s="19">
        <v>225</v>
      </c>
      <c r="I11" s="19" t="s">
        <v>67</v>
      </c>
      <c r="J11" s="19">
        <v>249</v>
      </c>
      <c r="K11" s="19">
        <v>625</v>
      </c>
      <c r="L11" s="17">
        <f t="shared" si="0"/>
        <v>1331</v>
      </c>
    </row>
    <row r="12" spans="1:12" ht="15">
      <c r="A12" s="15">
        <v>10</v>
      </c>
      <c r="B12" s="25" t="s">
        <v>122</v>
      </c>
      <c r="C12" s="19">
        <v>2009</v>
      </c>
      <c r="D12" s="19">
        <v>541</v>
      </c>
      <c r="E12" s="19">
        <v>318</v>
      </c>
      <c r="F12" s="19">
        <v>308</v>
      </c>
      <c r="G12" s="24"/>
      <c r="H12" s="13"/>
      <c r="I12" s="13"/>
      <c r="J12" s="13"/>
      <c r="K12" s="13"/>
      <c r="L12" s="17">
        <f t="shared" si="0"/>
        <v>1167</v>
      </c>
    </row>
    <row r="13" spans="1:12" ht="15">
      <c r="A13" s="15">
        <v>11</v>
      </c>
      <c r="B13" s="25" t="s">
        <v>119</v>
      </c>
      <c r="C13" s="19">
        <v>2009</v>
      </c>
      <c r="D13" s="19">
        <v>569</v>
      </c>
      <c r="E13" s="19">
        <v>324</v>
      </c>
      <c r="F13" s="19">
        <v>272</v>
      </c>
      <c r="G13" s="18"/>
      <c r="H13" s="18"/>
      <c r="I13" s="13"/>
      <c r="J13" s="13"/>
      <c r="K13" s="13"/>
      <c r="L13" s="17">
        <f t="shared" si="0"/>
        <v>1165</v>
      </c>
    </row>
    <row r="14" spans="1:12" ht="15">
      <c r="A14" s="15">
        <v>12</v>
      </c>
      <c r="B14" s="25" t="s">
        <v>116</v>
      </c>
      <c r="C14" s="19">
        <v>2009</v>
      </c>
      <c r="D14" s="19">
        <v>646</v>
      </c>
      <c r="E14" s="18"/>
      <c r="F14" s="19">
        <v>422</v>
      </c>
      <c r="G14" s="18"/>
      <c r="H14" s="18"/>
      <c r="I14" s="13"/>
      <c r="J14" s="13"/>
      <c r="K14" s="13"/>
      <c r="L14" s="17">
        <f t="shared" si="0"/>
        <v>1068</v>
      </c>
    </row>
    <row r="15" spans="1:12" ht="15">
      <c r="A15" s="15">
        <v>13</v>
      </c>
      <c r="B15" s="25" t="s">
        <v>193</v>
      </c>
      <c r="C15" s="19">
        <v>2009</v>
      </c>
      <c r="D15" s="13"/>
      <c r="E15" s="19">
        <v>89</v>
      </c>
      <c r="F15" s="18"/>
      <c r="G15" s="19">
        <v>166</v>
      </c>
      <c r="H15" s="19">
        <v>150</v>
      </c>
      <c r="I15" s="19">
        <v>171</v>
      </c>
      <c r="J15" s="13"/>
      <c r="K15" s="19">
        <v>442</v>
      </c>
      <c r="L15" s="17">
        <f t="shared" si="0"/>
        <v>1018</v>
      </c>
    </row>
    <row r="16" spans="1:12" ht="15">
      <c r="A16" s="15">
        <v>14</v>
      </c>
      <c r="B16" s="25" t="s">
        <v>118</v>
      </c>
      <c r="C16" s="19">
        <v>2009</v>
      </c>
      <c r="D16" s="19">
        <v>587</v>
      </c>
      <c r="E16" s="19">
        <v>318</v>
      </c>
      <c r="F16" s="18"/>
      <c r="G16" s="18"/>
      <c r="H16" s="18"/>
      <c r="I16" s="13"/>
      <c r="J16" s="13"/>
      <c r="K16" s="13"/>
      <c r="L16" s="17">
        <f t="shared" si="0"/>
        <v>905</v>
      </c>
    </row>
    <row r="17" spans="1:12" ht="15">
      <c r="A17" s="15">
        <v>15</v>
      </c>
      <c r="B17" s="25" t="s">
        <v>191</v>
      </c>
      <c r="C17" s="19">
        <v>2009</v>
      </c>
      <c r="D17" s="19">
        <v>594</v>
      </c>
      <c r="E17" s="19">
        <v>301</v>
      </c>
      <c r="F17" s="13"/>
      <c r="G17" s="24"/>
      <c r="H17" s="18"/>
      <c r="I17" s="13"/>
      <c r="J17" s="13"/>
      <c r="K17" s="13"/>
      <c r="L17" s="17">
        <f t="shared" si="0"/>
        <v>895</v>
      </c>
    </row>
    <row r="18" spans="1:12" ht="15">
      <c r="A18" s="15">
        <v>16</v>
      </c>
      <c r="B18" s="25" t="s">
        <v>109</v>
      </c>
      <c r="C18" s="19">
        <v>2009</v>
      </c>
      <c r="D18" s="19">
        <v>891</v>
      </c>
      <c r="E18" s="18"/>
      <c r="F18" s="18"/>
      <c r="G18" s="18"/>
      <c r="H18" s="18"/>
      <c r="I18" s="13"/>
      <c r="J18" s="13"/>
      <c r="K18" s="13"/>
      <c r="L18" s="17">
        <f t="shared" si="0"/>
        <v>891</v>
      </c>
    </row>
    <row r="19" spans="1:12" ht="15">
      <c r="A19" s="15">
        <v>17</v>
      </c>
      <c r="B19" s="25" t="s">
        <v>123</v>
      </c>
      <c r="C19" s="19">
        <v>2009</v>
      </c>
      <c r="D19" s="19">
        <v>531</v>
      </c>
      <c r="E19" s="18"/>
      <c r="F19" s="19">
        <v>321</v>
      </c>
      <c r="G19" s="18"/>
      <c r="H19" s="18"/>
      <c r="I19" s="13"/>
      <c r="J19" s="13"/>
      <c r="K19" s="13"/>
      <c r="L19" s="17">
        <f t="shared" si="0"/>
        <v>852</v>
      </c>
    </row>
    <row r="20" spans="1:12" ht="15">
      <c r="A20" s="15">
        <v>18</v>
      </c>
      <c r="B20" s="25" t="s">
        <v>121</v>
      </c>
      <c r="C20" s="19">
        <v>2009</v>
      </c>
      <c r="D20" s="19">
        <v>560</v>
      </c>
      <c r="E20" s="18"/>
      <c r="F20" s="24"/>
      <c r="G20" s="18"/>
      <c r="H20" s="18"/>
      <c r="I20" s="19">
        <v>252</v>
      </c>
      <c r="J20" s="13"/>
      <c r="K20" s="13"/>
      <c r="L20" s="17">
        <f t="shared" si="0"/>
        <v>812</v>
      </c>
    </row>
    <row r="21" spans="1:12" ht="15">
      <c r="A21" s="15">
        <v>19</v>
      </c>
      <c r="B21" s="25" t="s">
        <v>125</v>
      </c>
      <c r="C21" s="19">
        <v>2009</v>
      </c>
      <c r="D21" s="19">
        <v>512</v>
      </c>
      <c r="E21" s="19">
        <v>265</v>
      </c>
      <c r="F21" s="18"/>
      <c r="G21" s="18"/>
      <c r="H21" s="18"/>
      <c r="I21" s="13"/>
      <c r="J21" s="13"/>
      <c r="K21" s="13"/>
      <c r="L21" s="17">
        <f t="shared" si="0"/>
        <v>777</v>
      </c>
    </row>
    <row r="22" spans="1:12" ht="15">
      <c r="A22" s="15">
        <v>20</v>
      </c>
      <c r="B22" s="25" t="s">
        <v>124</v>
      </c>
      <c r="C22" s="19">
        <v>2009</v>
      </c>
      <c r="D22" s="19">
        <v>516</v>
      </c>
      <c r="E22" s="19">
        <v>216</v>
      </c>
      <c r="F22" s="18"/>
      <c r="G22" s="18"/>
      <c r="H22" s="18"/>
      <c r="I22" s="13"/>
      <c r="J22" s="13"/>
      <c r="K22" s="13"/>
      <c r="L22" s="17">
        <f t="shared" si="0"/>
        <v>732</v>
      </c>
    </row>
    <row r="23" spans="1:12" ht="15">
      <c r="A23" s="15">
        <v>21</v>
      </c>
      <c r="B23" s="25" t="s">
        <v>112</v>
      </c>
      <c r="C23" s="19">
        <v>2009</v>
      </c>
      <c r="D23" s="19">
        <v>726</v>
      </c>
      <c r="E23" s="18"/>
      <c r="F23" s="18"/>
      <c r="G23" s="18"/>
      <c r="H23" s="18"/>
      <c r="I23" s="13"/>
      <c r="J23" s="13"/>
      <c r="K23" s="13"/>
      <c r="L23" s="17">
        <f t="shared" si="0"/>
        <v>726</v>
      </c>
    </row>
    <row r="24" spans="1:12" ht="15">
      <c r="A24" s="15">
        <v>22</v>
      </c>
      <c r="B24" s="25" t="s">
        <v>192</v>
      </c>
      <c r="C24" s="19">
        <v>2009</v>
      </c>
      <c r="D24" s="13"/>
      <c r="E24" s="19">
        <v>281</v>
      </c>
      <c r="F24" s="19">
        <v>317</v>
      </c>
      <c r="G24" s="18"/>
      <c r="H24" s="18"/>
      <c r="I24" s="13"/>
      <c r="J24" s="13"/>
      <c r="K24" s="13"/>
      <c r="L24" s="17">
        <f t="shared" si="0"/>
        <v>598</v>
      </c>
    </row>
    <row r="25" spans="1:12" ht="15">
      <c r="A25" s="15">
        <v>23</v>
      </c>
      <c r="B25" s="25" t="s">
        <v>117</v>
      </c>
      <c r="C25" s="19">
        <v>2009</v>
      </c>
      <c r="D25" s="19">
        <v>591</v>
      </c>
      <c r="E25" s="18"/>
      <c r="F25" s="18"/>
      <c r="G25" s="18"/>
      <c r="H25" s="24"/>
      <c r="I25" s="13"/>
      <c r="J25" s="13"/>
      <c r="K25" s="13"/>
      <c r="L25" s="17">
        <f t="shared" si="0"/>
        <v>591</v>
      </c>
    </row>
    <row r="26" spans="1:12" ht="15">
      <c r="A26" s="15">
        <v>24</v>
      </c>
      <c r="B26" s="25" t="s">
        <v>232</v>
      </c>
      <c r="C26" s="19">
        <v>2009</v>
      </c>
      <c r="D26" s="13"/>
      <c r="E26" s="13"/>
      <c r="F26" s="13"/>
      <c r="G26" s="13"/>
      <c r="H26" s="19">
        <v>488</v>
      </c>
      <c r="I26" s="13"/>
      <c r="J26" s="13"/>
      <c r="K26" s="13"/>
      <c r="L26" s="17">
        <f t="shared" si="0"/>
        <v>488</v>
      </c>
    </row>
    <row r="27" spans="1:12" ht="15">
      <c r="A27" s="15">
        <v>25</v>
      </c>
      <c r="B27" s="25" t="s">
        <v>217</v>
      </c>
      <c r="C27" s="19">
        <v>2009</v>
      </c>
      <c r="D27" s="13"/>
      <c r="E27" s="13"/>
      <c r="F27" s="13"/>
      <c r="G27" s="19">
        <v>407</v>
      </c>
      <c r="H27" s="13"/>
      <c r="I27" s="13"/>
      <c r="J27" s="13"/>
      <c r="K27" s="13"/>
      <c r="L27" s="17">
        <f t="shared" si="0"/>
        <v>407</v>
      </c>
    </row>
    <row r="28" spans="1:12" ht="15">
      <c r="A28" s="15">
        <v>26</v>
      </c>
      <c r="B28" s="25" t="s">
        <v>233</v>
      </c>
      <c r="C28" s="19">
        <v>2009</v>
      </c>
      <c r="D28" s="13"/>
      <c r="E28" s="13"/>
      <c r="F28" s="13"/>
      <c r="G28" s="13"/>
      <c r="H28" s="19">
        <v>387</v>
      </c>
      <c r="I28" s="13"/>
      <c r="J28" s="13"/>
      <c r="K28" s="13"/>
      <c r="L28" s="17">
        <f t="shared" si="0"/>
        <v>387</v>
      </c>
    </row>
    <row r="29" spans="1:12" ht="15">
      <c r="A29" s="15">
        <v>27</v>
      </c>
      <c r="B29" s="25" t="s">
        <v>127</v>
      </c>
      <c r="C29" s="19">
        <v>2009</v>
      </c>
      <c r="D29" s="19">
        <v>378</v>
      </c>
      <c r="E29" s="18"/>
      <c r="F29" s="18"/>
      <c r="G29" s="18"/>
      <c r="H29" s="18"/>
      <c r="I29" s="13"/>
      <c r="J29" s="13"/>
      <c r="K29" s="13"/>
      <c r="L29" s="17">
        <f t="shared" si="0"/>
        <v>378</v>
      </c>
    </row>
    <row r="30" spans="1:12" ht="15">
      <c r="A30" s="15">
        <v>28</v>
      </c>
      <c r="B30" s="25" t="s">
        <v>112</v>
      </c>
      <c r="C30" s="19">
        <v>2009</v>
      </c>
      <c r="D30" s="13"/>
      <c r="E30" s="19">
        <v>370</v>
      </c>
      <c r="F30" s="24"/>
      <c r="G30" s="18"/>
      <c r="H30" s="13"/>
      <c r="I30" s="13"/>
      <c r="J30" s="13"/>
      <c r="K30" s="13"/>
      <c r="L30" s="17">
        <f t="shared" si="0"/>
        <v>370</v>
      </c>
    </row>
    <row r="31" spans="1:12" ht="15">
      <c r="A31" s="15">
        <v>29</v>
      </c>
      <c r="B31" s="25" t="s">
        <v>234</v>
      </c>
      <c r="C31" s="19">
        <v>2009</v>
      </c>
      <c r="D31" s="13"/>
      <c r="E31" s="13"/>
      <c r="F31" s="13"/>
      <c r="G31" s="13"/>
      <c r="H31" s="19">
        <v>356</v>
      </c>
      <c r="I31" s="13"/>
      <c r="J31" s="13"/>
      <c r="K31" s="13"/>
      <c r="L31" s="17">
        <f t="shared" si="0"/>
        <v>356</v>
      </c>
    </row>
    <row r="32" spans="1:12" ht="15">
      <c r="A32" s="15">
        <v>30</v>
      </c>
      <c r="B32" s="25" t="s">
        <v>235</v>
      </c>
      <c r="C32" s="19">
        <v>2009</v>
      </c>
      <c r="D32" s="13"/>
      <c r="E32" s="13"/>
      <c r="F32" s="13"/>
      <c r="G32" s="13"/>
      <c r="H32" s="19">
        <v>354</v>
      </c>
      <c r="I32" s="13"/>
      <c r="J32" s="13"/>
      <c r="K32" s="13"/>
      <c r="L32" s="17">
        <f t="shared" si="0"/>
        <v>354</v>
      </c>
    </row>
    <row r="33" spans="1:12" ht="15">
      <c r="A33" s="15">
        <v>31</v>
      </c>
      <c r="B33" s="25" t="s">
        <v>128</v>
      </c>
      <c r="C33" s="19">
        <v>2009</v>
      </c>
      <c r="D33" s="19">
        <v>354</v>
      </c>
      <c r="E33" s="18"/>
      <c r="F33" s="18"/>
      <c r="G33" s="18"/>
      <c r="H33" s="18"/>
      <c r="I33" s="13"/>
      <c r="J33" s="13"/>
      <c r="K33" s="13"/>
      <c r="L33" s="17">
        <f t="shared" si="0"/>
        <v>354</v>
      </c>
    </row>
    <row r="34" spans="1:12" ht="15">
      <c r="A34" s="15">
        <v>32</v>
      </c>
      <c r="B34" s="25" t="s">
        <v>236</v>
      </c>
      <c r="C34" s="19">
        <v>2009</v>
      </c>
      <c r="D34" s="13"/>
      <c r="E34" s="13"/>
      <c r="F34" s="13"/>
      <c r="G34" s="13"/>
      <c r="H34" s="19">
        <v>316</v>
      </c>
      <c r="I34" s="13"/>
      <c r="J34" s="13"/>
      <c r="K34" s="13"/>
      <c r="L34" s="17">
        <f t="shared" si="0"/>
        <v>316</v>
      </c>
    </row>
    <row r="35" spans="1:12" ht="15">
      <c r="A35" s="15">
        <v>33</v>
      </c>
      <c r="B35" s="25" t="s">
        <v>274</v>
      </c>
      <c r="C35" s="19">
        <v>2009</v>
      </c>
      <c r="D35" s="13"/>
      <c r="E35" s="13"/>
      <c r="F35" s="13"/>
      <c r="G35" s="13"/>
      <c r="H35" s="13"/>
      <c r="I35" s="13"/>
      <c r="J35" s="13"/>
      <c r="K35" s="19">
        <v>309</v>
      </c>
      <c r="L35" s="17">
        <f t="shared" si="0"/>
        <v>309</v>
      </c>
    </row>
    <row r="36" spans="1:12" ht="15">
      <c r="A36" s="15">
        <v>34</v>
      </c>
      <c r="B36" s="25" t="s">
        <v>129</v>
      </c>
      <c r="C36" s="19">
        <v>2009</v>
      </c>
      <c r="D36" s="19">
        <v>261</v>
      </c>
      <c r="E36" s="18"/>
      <c r="F36" s="18"/>
      <c r="G36" s="18"/>
      <c r="H36" s="18"/>
      <c r="I36" s="13"/>
      <c r="J36" s="13"/>
      <c r="K36" s="13"/>
      <c r="L36" s="17">
        <f t="shared" si="0"/>
        <v>261</v>
      </c>
    </row>
    <row r="37" spans="1:12" ht="15">
      <c r="A37" s="15">
        <v>35</v>
      </c>
      <c r="B37" s="25" t="s">
        <v>205</v>
      </c>
      <c r="C37" s="19">
        <v>2009</v>
      </c>
      <c r="D37" s="13"/>
      <c r="E37" s="13"/>
      <c r="F37" s="19">
        <v>148</v>
      </c>
      <c r="G37" s="13"/>
      <c r="H37" s="13"/>
      <c r="I37" s="13"/>
      <c r="J37" s="13"/>
      <c r="K37" s="13"/>
      <c r="L37" s="17">
        <f t="shared" si="0"/>
        <v>148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0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4.25" customHeight="1"/>
  <cols>
    <col min="1" max="1" width="9.140625" style="2" customWidth="1"/>
    <col min="2" max="2" width="25.140625" style="3" customWidth="1"/>
    <col min="3" max="3" width="9.140625" style="2" customWidth="1"/>
    <col min="4" max="4" width="10.00390625" style="2" bestFit="1" customWidth="1"/>
    <col min="5" max="5" width="11.7109375" style="2" bestFit="1" customWidth="1"/>
    <col min="6" max="6" width="10.8515625" style="2" customWidth="1"/>
    <col min="7" max="7" width="10.140625" style="2" bestFit="1" customWidth="1"/>
    <col min="8" max="8" width="10.28125" style="2" customWidth="1"/>
    <col min="9" max="9" width="10.00390625" style="2" bestFit="1" customWidth="1"/>
    <col min="10" max="10" width="12.28125" style="2" customWidth="1"/>
    <col min="11" max="11" width="10.140625" style="2" customWidth="1"/>
    <col min="12" max="16384" width="9.140625" style="2" customWidth="1"/>
  </cols>
  <sheetData>
    <row r="1" spans="1:60" ht="14.25" customHeight="1" thickBot="1">
      <c r="A1" s="28" t="s">
        <v>18</v>
      </c>
      <c r="B1" s="29" t="s">
        <v>0</v>
      </c>
      <c r="C1" s="29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23</v>
      </c>
      <c r="K1" s="13" t="s">
        <v>24</v>
      </c>
      <c r="L1" s="28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2.25" customHeight="1" thickBot="1">
      <c r="A2" s="28"/>
      <c r="B2" s="29"/>
      <c r="C2" s="29"/>
      <c r="D2" s="12" t="s">
        <v>27</v>
      </c>
      <c r="E2" s="12" t="s">
        <v>9</v>
      </c>
      <c r="F2" s="12" t="s">
        <v>30</v>
      </c>
      <c r="G2" s="12" t="s">
        <v>10</v>
      </c>
      <c r="H2" s="12" t="s">
        <v>28</v>
      </c>
      <c r="I2" s="12" t="s">
        <v>22</v>
      </c>
      <c r="J2" s="12" t="s">
        <v>11</v>
      </c>
      <c r="K2" s="12" t="s">
        <v>275</v>
      </c>
      <c r="L2" s="2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4.25" customHeight="1">
      <c r="A3" s="27">
        <v>1</v>
      </c>
      <c r="B3" s="16" t="s">
        <v>101</v>
      </c>
      <c r="C3" s="19">
        <v>2010</v>
      </c>
      <c r="D3" s="19">
        <v>692</v>
      </c>
      <c r="E3" s="19">
        <v>451</v>
      </c>
      <c r="F3" s="19">
        <v>457</v>
      </c>
      <c r="G3" s="19">
        <v>483</v>
      </c>
      <c r="H3" s="19">
        <v>470</v>
      </c>
      <c r="I3" s="19">
        <v>362</v>
      </c>
      <c r="J3" s="19">
        <v>465</v>
      </c>
      <c r="K3" s="19">
        <v>884</v>
      </c>
      <c r="L3" s="17">
        <f aca="true" t="shared" si="0" ref="L3:L30">SUM(D3:K3)</f>
        <v>4264</v>
      </c>
    </row>
    <row r="4" spans="1:12" ht="14.25" customHeight="1">
      <c r="A4" s="27">
        <v>2</v>
      </c>
      <c r="B4" s="16" t="s">
        <v>105</v>
      </c>
      <c r="C4" s="19">
        <v>2010</v>
      </c>
      <c r="D4" s="19">
        <v>559</v>
      </c>
      <c r="E4" s="19">
        <v>305</v>
      </c>
      <c r="F4" s="19">
        <v>326</v>
      </c>
      <c r="G4" s="19">
        <v>362</v>
      </c>
      <c r="H4" s="19">
        <v>257</v>
      </c>
      <c r="I4" s="19">
        <v>353</v>
      </c>
      <c r="J4" s="19">
        <v>380</v>
      </c>
      <c r="K4" s="19">
        <v>751</v>
      </c>
      <c r="L4" s="17">
        <f t="shared" si="0"/>
        <v>3293</v>
      </c>
    </row>
    <row r="5" spans="1:12" ht="14.25" customHeight="1">
      <c r="A5" s="27">
        <v>3</v>
      </c>
      <c r="B5" s="16" t="s">
        <v>106</v>
      </c>
      <c r="C5" s="19">
        <v>2010</v>
      </c>
      <c r="D5" s="19">
        <v>470</v>
      </c>
      <c r="E5" s="19">
        <v>274</v>
      </c>
      <c r="F5" s="19">
        <v>359</v>
      </c>
      <c r="G5" s="19">
        <v>375</v>
      </c>
      <c r="H5" s="19">
        <v>354</v>
      </c>
      <c r="I5" s="19">
        <v>272</v>
      </c>
      <c r="J5" s="19">
        <v>435</v>
      </c>
      <c r="K5" s="19">
        <v>730</v>
      </c>
      <c r="L5" s="17">
        <f t="shared" si="0"/>
        <v>3269</v>
      </c>
    </row>
    <row r="6" spans="1:12" ht="14.25" customHeight="1">
      <c r="A6" s="27">
        <v>4</v>
      </c>
      <c r="B6" s="16" t="s">
        <v>103</v>
      </c>
      <c r="C6" s="19">
        <v>2010</v>
      </c>
      <c r="D6" s="19">
        <v>572</v>
      </c>
      <c r="E6" s="19">
        <v>243</v>
      </c>
      <c r="F6" s="19">
        <v>352</v>
      </c>
      <c r="G6" s="19">
        <v>323</v>
      </c>
      <c r="H6" s="19">
        <v>314</v>
      </c>
      <c r="I6" s="19">
        <v>278</v>
      </c>
      <c r="J6" s="19">
        <v>364</v>
      </c>
      <c r="K6" s="19">
        <v>788</v>
      </c>
      <c r="L6" s="17">
        <f t="shared" si="0"/>
        <v>3234</v>
      </c>
    </row>
    <row r="7" spans="1:12" ht="14.25" customHeight="1">
      <c r="A7" s="27">
        <v>5</v>
      </c>
      <c r="B7" s="16" t="s">
        <v>102</v>
      </c>
      <c r="C7" s="19">
        <v>2010</v>
      </c>
      <c r="D7" s="19">
        <v>640</v>
      </c>
      <c r="E7" s="19">
        <v>300</v>
      </c>
      <c r="F7" s="19">
        <v>371</v>
      </c>
      <c r="G7" s="19">
        <v>353</v>
      </c>
      <c r="H7" s="19">
        <v>343</v>
      </c>
      <c r="I7" s="19">
        <v>316</v>
      </c>
      <c r="J7" s="19">
        <v>404</v>
      </c>
      <c r="K7" s="19">
        <v>470</v>
      </c>
      <c r="L7" s="17">
        <f t="shared" si="0"/>
        <v>3197</v>
      </c>
    </row>
    <row r="8" spans="1:12" ht="14.25" customHeight="1">
      <c r="A8" s="27">
        <v>6</v>
      </c>
      <c r="B8" s="16" t="s">
        <v>107</v>
      </c>
      <c r="C8" s="19">
        <v>2010</v>
      </c>
      <c r="D8" s="19">
        <v>457</v>
      </c>
      <c r="E8" s="18"/>
      <c r="F8" s="19">
        <v>203</v>
      </c>
      <c r="G8" s="19">
        <v>238</v>
      </c>
      <c r="H8" s="19">
        <v>189</v>
      </c>
      <c r="I8" s="19">
        <v>253</v>
      </c>
      <c r="J8" s="19">
        <v>279</v>
      </c>
      <c r="K8" s="19">
        <v>769</v>
      </c>
      <c r="L8" s="17">
        <f t="shared" si="0"/>
        <v>2388</v>
      </c>
    </row>
    <row r="9" spans="1:12" ht="14.25" customHeight="1">
      <c r="A9" s="27">
        <v>7</v>
      </c>
      <c r="B9" s="16" t="s">
        <v>104</v>
      </c>
      <c r="C9" s="19">
        <v>2010</v>
      </c>
      <c r="D9" s="19">
        <v>569</v>
      </c>
      <c r="E9" s="19">
        <v>386</v>
      </c>
      <c r="F9" s="18"/>
      <c r="G9" s="18"/>
      <c r="H9" s="19">
        <v>403</v>
      </c>
      <c r="I9" s="13"/>
      <c r="J9" s="19">
        <v>424</v>
      </c>
      <c r="K9" s="13"/>
      <c r="L9" s="17">
        <f t="shared" si="0"/>
        <v>1782</v>
      </c>
    </row>
    <row r="10" spans="1:12" ht="14.25" customHeight="1">
      <c r="A10" s="27">
        <v>8</v>
      </c>
      <c r="B10" s="16" t="s">
        <v>108</v>
      </c>
      <c r="C10" s="19">
        <v>2010</v>
      </c>
      <c r="D10" s="19">
        <v>359</v>
      </c>
      <c r="E10" s="19">
        <v>159</v>
      </c>
      <c r="F10" s="19">
        <v>212</v>
      </c>
      <c r="G10" s="19">
        <v>219</v>
      </c>
      <c r="H10" s="19">
        <v>216</v>
      </c>
      <c r="I10" s="19" t="s">
        <v>67</v>
      </c>
      <c r="J10" s="19">
        <v>271</v>
      </c>
      <c r="K10" s="19">
        <v>304</v>
      </c>
      <c r="L10" s="17">
        <f t="shared" si="0"/>
        <v>1740</v>
      </c>
    </row>
    <row r="11" spans="1:12" ht="14.25" customHeight="1">
      <c r="A11" s="27">
        <v>9</v>
      </c>
      <c r="B11" s="16" t="s">
        <v>273</v>
      </c>
      <c r="C11" s="19">
        <v>2010</v>
      </c>
      <c r="D11" s="13"/>
      <c r="E11" s="13"/>
      <c r="F11" s="13"/>
      <c r="G11" s="13"/>
      <c r="H11" s="13"/>
      <c r="I11" s="13"/>
      <c r="J11" s="13"/>
      <c r="K11" s="19">
        <v>871</v>
      </c>
      <c r="L11" s="17">
        <f t="shared" si="0"/>
        <v>871</v>
      </c>
    </row>
    <row r="12" spans="1:12" ht="14.25" customHeight="1">
      <c r="A12" s="27">
        <v>10</v>
      </c>
      <c r="B12" s="16" t="s">
        <v>228</v>
      </c>
      <c r="C12" s="19">
        <v>2010</v>
      </c>
      <c r="D12" s="13"/>
      <c r="E12" s="18"/>
      <c r="F12" s="18"/>
      <c r="G12" s="18"/>
      <c r="H12" s="19">
        <v>413</v>
      </c>
      <c r="I12" s="19">
        <v>398</v>
      </c>
      <c r="J12" s="13"/>
      <c r="K12" s="13"/>
      <c r="L12" s="17">
        <f t="shared" si="0"/>
        <v>811</v>
      </c>
    </row>
    <row r="13" spans="1:12" ht="14.25" customHeight="1">
      <c r="A13" s="27">
        <v>11</v>
      </c>
      <c r="B13" s="16" t="s">
        <v>214</v>
      </c>
      <c r="C13" s="19">
        <v>2010</v>
      </c>
      <c r="D13" s="13"/>
      <c r="E13" s="18"/>
      <c r="F13" s="13"/>
      <c r="G13" s="19">
        <v>316</v>
      </c>
      <c r="H13" s="19">
        <v>330</v>
      </c>
      <c r="I13" s="13"/>
      <c r="J13" s="13"/>
      <c r="K13" s="13"/>
      <c r="L13" s="17">
        <f t="shared" si="0"/>
        <v>646</v>
      </c>
    </row>
    <row r="14" spans="1:12" ht="14.25" customHeight="1">
      <c r="A14" s="27">
        <v>12</v>
      </c>
      <c r="B14" s="16" t="s">
        <v>213</v>
      </c>
      <c r="C14" s="19">
        <v>2010</v>
      </c>
      <c r="D14" s="13"/>
      <c r="E14" s="18"/>
      <c r="F14" s="18"/>
      <c r="G14" s="19">
        <v>320</v>
      </c>
      <c r="H14" s="19">
        <v>281</v>
      </c>
      <c r="I14" s="13"/>
      <c r="J14" s="13"/>
      <c r="K14" s="13"/>
      <c r="L14" s="17">
        <f t="shared" si="0"/>
        <v>601</v>
      </c>
    </row>
    <row r="15" spans="1:12" ht="14.25" customHeight="1">
      <c r="A15" s="27">
        <v>13</v>
      </c>
      <c r="B15" s="16" t="s">
        <v>215</v>
      </c>
      <c r="C15" s="19">
        <v>2010</v>
      </c>
      <c r="D15" s="13"/>
      <c r="E15" s="18"/>
      <c r="F15" s="18"/>
      <c r="G15" s="19">
        <v>306</v>
      </c>
      <c r="H15" s="18"/>
      <c r="I15" s="19">
        <v>253</v>
      </c>
      <c r="J15" s="13"/>
      <c r="K15" s="13"/>
      <c r="L15" s="17">
        <f t="shared" si="0"/>
        <v>559</v>
      </c>
    </row>
    <row r="16" spans="1:12" ht="14.25" customHeight="1">
      <c r="A16" s="27">
        <v>14</v>
      </c>
      <c r="B16" s="16" t="s">
        <v>264</v>
      </c>
      <c r="C16" s="19">
        <v>2010</v>
      </c>
      <c r="D16" s="13"/>
      <c r="E16" s="13"/>
      <c r="F16" s="13"/>
      <c r="G16" s="13"/>
      <c r="H16" s="13"/>
      <c r="I16" s="13"/>
      <c r="J16" s="19">
        <v>468</v>
      </c>
      <c r="K16" s="13"/>
      <c r="L16" s="17">
        <f t="shared" si="0"/>
        <v>468</v>
      </c>
    </row>
    <row r="17" spans="1:12" ht="14.25" customHeight="1">
      <c r="A17" s="27">
        <v>15</v>
      </c>
      <c r="B17" s="16" t="s">
        <v>263</v>
      </c>
      <c r="C17" s="19">
        <v>2010</v>
      </c>
      <c r="D17" s="13"/>
      <c r="E17" s="13"/>
      <c r="F17" s="13"/>
      <c r="G17" s="13"/>
      <c r="H17" s="13"/>
      <c r="I17" s="13"/>
      <c r="J17" s="19">
        <v>443</v>
      </c>
      <c r="K17" s="13"/>
      <c r="L17" s="17">
        <f t="shared" si="0"/>
        <v>443</v>
      </c>
    </row>
    <row r="18" spans="1:12" ht="14.25" customHeight="1">
      <c r="A18" s="27">
        <v>16</v>
      </c>
      <c r="B18" s="16" t="s">
        <v>262</v>
      </c>
      <c r="C18" s="19">
        <v>2010</v>
      </c>
      <c r="D18" s="13"/>
      <c r="E18" s="13"/>
      <c r="F18" s="13"/>
      <c r="G18" s="13"/>
      <c r="H18" s="13"/>
      <c r="I18" s="13"/>
      <c r="J18" s="19">
        <v>428</v>
      </c>
      <c r="K18" s="13"/>
      <c r="L18" s="17">
        <f t="shared" si="0"/>
        <v>428</v>
      </c>
    </row>
    <row r="19" spans="1:12" ht="14.25" customHeight="1">
      <c r="A19" s="27">
        <v>17</v>
      </c>
      <c r="B19" s="16" t="s">
        <v>261</v>
      </c>
      <c r="C19" s="19">
        <v>2010</v>
      </c>
      <c r="D19" s="13"/>
      <c r="E19" s="13"/>
      <c r="F19" s="13"/>
      <c r="G19" s="13"/>
      <c r="H19" s="13"/>
      <c r="I19" s="13"/>
      <c r="J19" s="19">
        <v>402</v>
      </c>
      <c r="K19" s="13"/>
      <c r="L19" s="17">
        <f t="shared" si="0"/>
        <v>402</v>
      </c>
    </row>
    <row r="20" spans="1:12" ht="14.25" customHeight="1">
      <c r="A20" s="27">
        <v>18</v>
      </c>
      <c r="B20" s="16" t="s">
        <v>229</v>
      </c>
      <c r="C20" s="19">
        <v>2010</v>
      </c>
      <c r="D20" s="13"/>
      <c r="E20" s="13"/>
      <c r="F20" s="18"/>
      <c r="G20" s="13"/>
      <c r="H20" s="19">
        <v>393</v>
      </c>
      <c r="I20" s="13"/>
      <c r="J20" s="13"/>
      <c r="K20" s="13"/>
      <c r="L20" s="17">
        <f t="shared" si="0"/>
        <v>393</v>
      </c>
    </row>
    <row r="21" spans="1:12" ht="14.25" customHeight="1">
      <c r="A21" s="27">
        <v>19</v>
      </c>
      <c r="B21" s="16" t="s">
        <v>260</v>
      </c>
      <c r="C21" s="19">
        <v>2010</v>
      </c>
      <c r="D21" s="13"/>
      <c r="E21" s="13"/>
      <c r="F21" s="13"/>
      <c r="G21" s="13"/>
      <c r="H21" s="13"/>
      <c r="I21" s="13"/>
      <c r="J21" s="19">
        <v>351</v>
      </c>
      <c r="K21" s="13"/>
      <c r="L21" s="17">
        <f t="shared" si="0"/>
        <v>351</v>
      </c>
    </row>
    <row r="22" spans="1:12" ht="14.25" customHeight="1">
      <c r="A22" s="27">
        <v>20</v>
      </c>
      <c r="B22" s="16" t="s">
        <v>230</v>
      </c>
      <c r="C22" s="19">
        <v>2010</v>
      </c>
      <c r="D22" s="13"/>
      <c r="E22" s="18"/>
      <c r="F22" s="13"/>
      <c r="G22" s="24"/>
      <c r="H22" s="19">
        <v>350</v>
      </c>
      <c r="I22" s="13"/>
      <c r="J22" s="13"/>
      <c r="K22" s="13"/>
      <c r="L22" s="17">
        <f t="shared" si="0"/>
        <v>350</v>
      </c>
    </row>
    <row r="23" spans="1:12" ht="14.25" customHeight="1">
      <c r="A23" s="27">
        <v>21</v>
      </c>
      <c r="B23" s="16" t="s">
        <v>212</v>
      </c>
      <c r="C23" s="19">
        <v>2010</v>
      </c>
      <c r="D23" s="13"/>
      <c r="E23" s="13"/>
      <c r="F23" s="13"/>
      <c r="G23" s="19">
        <v>336</v>
      </c>
      <c r="H23" s="13"/>
      <c r="I23" s="13"/>
      <c r="J23" s="13"/>
      <c r="K23" s="13"/>
      <c r="L23" s="17">
        <f t="shared" si="0"/>
        <v>336</v>
      </c>
    </row>
    <row r="24" spans="1:12" ht="14.25" customHeight="1">
      <c r="A24" s="27">
        <v>22</v>
      </c>
      <c r="B24" s="16" t="s">
        <v>259</v>
      </c>
      <c r="C24" s="19">
        <v>2010</v>
      </c>
      <c r="D24" s="13"/>
      <c r="E24" s="13"/>
      <c r="F24" s="13"/>
      <c r="G24" s="13"/>
      <c r="H24" s="13"/>
      <c r="I24" s="13"/>
      <c r="J24" s="19">
        <v>336</v>
      </c>
      <c r="K24" s="13"/>
      <c r="L24" s="17">
        <f t="shared" si="0"/>
        <v>336</v>
      </c>
    </row>
    <row r="25" spans="1:12" ht="14.25" customHeight="1">
      <c r="A25" s="27">
        <v>23</v>
      </c>
      <c r="B25" s="16" t="s">
        <v>212</v>
      </c>
      <c r="C25" s="19">
        <v>2010</v>
      </c>
      <c r="D25" s="13"/>
      <c r="E25" s="18"/>
      <c r="F25" s="18"/>
      <c r="G25" s="18"/>
      <c r="H25" s="19">
        <v>286</v>
      </c>
      <c r="I25" s="13"/>
      <c r="J25" s="13"/>
      <c r="K25" s="13"/>
      <c r="L25" s="17">
        <f t="shared" si="0"/>
        <v>286</v>
      </c>
    </row>
    <row r="26" spans="1:12" ht="14.25" customHeight="1">
      <c r="A26" s="27">
        <v>24</v>
      </c>
      <c r="B26" s="16" t="s">
        <v>258</v>
      </c>
      <c r="C26" s="19">
        <v>2010</v>
      </c>
      <c r="D26" s="13"/>
      <c r="E26" s="13"/>
      <c r="F26" s="13"/>
      <c r="G26" s="13"/>
      <c r="H26" s="13"/>
      <c r="I26" s="13"/>
      <c r="J26" s="19">
        <v>278</v>
      </c>
      <c r="K26" s="13"/>
      <c r="L26" s="17">
        <f t="shared" si="0"/>
        <v>278</v>
      </c>
    </row>
    <row r="27" spans="1:12" ht="14.25" customHeight="1">
      <c r="A27" s="27">
        <v>25</v>
      </c>
      <c r="B27" s="16" t="s">
        <v>257</v>
      </c>
      <c r="C27" s="19">
        <v>2010</v>
      </c>
      <c r="D27" s="13"/>
      <c r="E27" s="13"/>
      <c r="F27" s="13"/>
      <c r="G27" s="13"/>
      <c r="H27" s="13"/>
      <c r="I27" s="13"/>
      <c r="J27" s="19">
        <v>269</v>
      </c>
      <c r="K27" s="13"/>
      <c r="L27" s="17">
        <f t="shared" si="0"/>
        <v>269</v>
      </c>
    </row>
    <row r="28" spans="1:12" ht="14.25" customHeight="1">
      <c r="A28" s="27">
        <v>26</v>
      </c>
      <c r="B28" s="16" t="s">
        <v>216</v>
      </c>
      <c r="C28" s="19">
        <v>2010</v>
      </c>
      <c r="D28" s="13"/>
      <c r="E28" s="18"/>
      <c r="F28" s="18"/>
      <c r="G28" s="19">
        <v>259</v>
      </c>
      <c r="H28" s="13"/>
      <c r="I28" s="13"/>
      <c r="J28" s="13"/>
      <c r="K28" s="13"/>
      <c r="L28" s="17">
        <f t="shared" si="0"/>
        <v>259</v>
      </c>
    </row>
    <row r="29" spans="1:12" ht="14.25" customHeight="1">
      <c r="A29" s="27">
        <v>27</v>
      </c>
      <c r="B29" s="16" t="s">
        <v>231</v>
      </c>
      <c r="C29" s="19">
        <v>2010</v>
      </c>
      <c r="D29" s="13"/>
      <c r="E29" s="18"/>
      <c r="F29" s="18"/>
      <c r="G29" s="18"/>
      <c r="H29" s="19">
        <v>234</v>
      </c>
      <c r="I29" s="13"/>
      <c r="J29" s="13"/>
      <c r="K29" s="13"/>
      <c r="L29" s="17">
        <f t="shared" si="0"/>
        <v>234</v>
      </c>
    </row>
    <row r="30" spans="1:12" ht="14.25" customHeight="1">
      <c r="A30" s="27">
        <v>28</v>
      </c>
      <c r="B30" s="16" t="s">
        <v>256</v>
      </c>
      <c r="C30" s="19">
        <v>2010</v>
      </c>
      <c r="D30" s="13"/>
      <c r="E30" s="13"/>
      <c r="F30" s="13"/>
      <c r="G30" s="13"/>
      <c r="H30" s="13"/>
      <c r="I30" s="13"/>
      <c r="J30" s="19" t="s">
        <v>130</v>
      </c>
      <c r="K30" s="13"/>
      <c r="L30" s="17">
        <f t="shared" si="0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54"/>
  <sheetViews>
    <sheetView windowProtection="1" tabSelected="1" view="pageBreakPreview" zoomScale="85" zoomScaleSheetLayoutView="85" zoomScalePageLayoutView="0" workbookViewId="0" topLeftCell="A1">
      <pane ySplit="2" topLeftCell="A31" activePane="bottomLeft" state="frozen"/>
      <selection pane="topLeft" activeCell="A1" sqref="A1"/>
      <selection pane="bottomLeft" activeCell="A27" sqref="A27:A54"/>
    </sheetView>
  </sheetViews>
  <sheetFormatPr defaultColWidth="9.140625" defaultRowHeight="15"/>
  <cols>
    <col min="1" max="1" width="9.140625" style="2" customWidth="1"/>
    <col min="2" max="2" width="23.8515625" style="3" customWidth="1"/>
    <col min="3" max="3" width="10.140625" style="2" customWidth="1"/>
    <col min="4" max="4" width="10.00390625" style="2" bestFit="1" customWidth="1"/>
    <col min="5" max="5" width="11.7109375" style="2" bestFit="1" customWidth="1"/>
    <col min="6" max="7" width="10.140625" style="2" bestFit="1" customWidth="1"/>
    <col min="8" max="8" width="10.421875" style="2" customWidth="1"/>
    <col min="9" max="9" width="10.00390625" style="2" bestFit="1" customWidth="1"/>
    <col min="10" max="10" width="9.7109375" style="2" bestFit="1" customWidth="1"/>
    <col min="11" max="11" width="8.57421875" style="2" bestFit="1" customWidth="1"/>
    <col min="12" max="16384" width="9.140625" style="2" customWidth="1"/>
  </cols>
  <sheetData>
    <row r="1" spans="1:60" ht="15.75" thickBot="1">
      <c r="A1" s="28" t="s">
        <v>18</v>
      </c>
      <c r="B1" s="29" t="s">
        <v>0</v>
      </c>
      <c r="C1" s="29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23</v>
      </c>
      <c r="K1" s="13" t="s">
        <v>24</v>
      </c>
      <c r="L1" s="28" t="s">
        <v>8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s="5" customFormat="1" ht="33" customHeight="1" thickBot="1">
      <c r="A2" s="28"/>
      <c r="B2" s="29"/>
      <c r="C2" s="29"/>
      <c r="D2" s="12" t="s">
        <v>27</v>
      </c>
      <c r="E2" s="13" t="s">
        <v>13</v>
      </c>
      <c r="F2" s="13" t="s">
        <v>14</v>
      </c>
      <c r="G2" s="13" t="s">
        <v>16</v>
      </c>
      <c r="H2" s="14" t="s">
        <v>28</v>
      </c>
      <c r="I2" s="13" t="s">
        <v>15</v>
      </c>
      <c r="J2" s="13" t="s">
        <v>22</v>
      </c>
      <c r="K2" s="12" t="s">
        <v>17</v>
      </c>
      <c r="L2" s="2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2" s="6" customFormat="1" ht="15">
      <c r="A3" s="15">
        <v>1</v>
      </c>
      <c r="B3" s="16" t="s">
        <v>69</v>
      </c>
      <c r="C3" s="19">
        <v>2011</v>
      </c>
      <c r="D3" s="19">
        <v>310</v>
      </c>
      <c r="E3" s="19">
        <v>287</v>
      </c>
      <c r="F3" s="19">
        <v>275</v>
      </c>
      <c r="G3" s="19">
        <v>377</v>
      </c>
      <c r="H3" s="19">
        <v>384</v>
      </c>
      <c r="I3" s="19">
        <v>412</v>
      </c>
      <c r="J3" s="19">
        <v>349</v>
      </c>
      <c r="K3" s="19">
        <v>408</v>
      </c>
      <c r="L3" s="17">
        <f>SUM(D3:K3)</f>
        <v>2802</v>
      </c>
    </row>
    <row r="4" spans="1:12" ht="18.75" customHeight="1">
      <c r="A4" s="15">
        <v>2</v>
      </c>
      <c r="B4" s="16" t="s">
        <v>71</v>
      </c>
      <c r="C4" s="19">
        <v>2011</v>
      </c>
      <c r="D4" s="19">
        <v>270</v>
      </c>
      <c r="E4" s="19">
        <v>358</v>
      </c>
      <c r="F4" s="19">
        <v>317</v>
      </c>
      <c r="G4" s="19">
        <v>356</v>
      </c>
      <c r="H4" s="19">
        <v>352</v>
      </c>
      <c r="I4" s="19">
        <v>382</v>
      </c>
      <c r="J4" s="19">
        <v>305</v>
      </c>
      <c r="K4" s="19">
        <v>456</v>
      </c>
      <c r="L4" s="17">
        <f>SUM(D4:K4)</f>
        <v>2796</v>
      </c>
    </row>
    <row r="5" spans="1:12" ht="15">
      <c r="A5" s="15">
        <v>3</v>
      </c>
      <c r="B5" s="16" t="s">
        <v>70</v>
      </c>
      <c r="C5" s="19">
        <v>2011</v>
      </c>
      <c r="D5" s="19">
        <v>272</v>
      </c>
      <c r="E5" s="19">
        <v>275</v>
      </c>
      <c r="F5" s="19">
        <v>287</v>
      </c>
      <c r="G5" s="19">
        <v>323</v>
      </c>
      <c r="H5" s="19">
        <v>277</v>
      </c>
      <c r="I5" s="19">
        <v>326</v>
      </c>
      <c r="J5" s="19">
        <v>342</v>
      </c>
      <c r="K5" s="19">
        <v>334</v>
      </c>
      <c r="L5" s="17">
        <f>SUM(D5:K5)</f>
        <v>2436</v>
      </c>
    </row>
    <row r="6" spans="1:12" ht="15">
      <c r="A6" s="15">
        <v>4</v>
      </c>
      <c r="B6" s="16" t="s">
        <v>74</v>
      </c>
      <c r="C6" s="19">
        <v>2011</v>
      </c>
      <c r="D6" s="19">
        <v>255</v>
      </c>
      <c r="E6" s="19">
        <v>306</v>
      </c>
      <c r="F6" s="18"/>
      <c r="G6" s="19">
        <v>386</v>
      </c>
      <c r="H6" s="19">
        <v>355</v>
      </c>
      <c r="I6" s="19">
        <v>324</v>
      </c>
      <c r="J6" s="19">
        <v>408</v>
      </c>
      <c r="K6" s="19">
        <v>270</v>
      </c>
      <c r="L6" s="17">
        <f aca="true" t="shared" si="0" ref="L6:L33">SUM(D6:K6)</f>
        <v>2304</v>
      </c>
    </row>
    <row r="7" spans="1:12" ht="15">
      <c r="A7" s="15">
        <v>5</v>
      </c>
      <c r="B7" s="16" t="s">
        <v>76</v>
      </c>
      <c r="C7" s="19">
        <v>2011</v>
      </c>
      <c r="D7" s="19">
        <v>225</v>
      </c>
      <c r="E7" s="19">
        <v>229</v>
      </c>
      <c r="F7" s="19">
        <v>238</v>
      </c>
      <c r="G7" s="19">
        <v>289</v>
      </c>
      <c r="H7" s="19">
        <v>242</v>
      </c>
      <c r="I7" s="19" t="s">
        <v>61</v>
      </c>
      <c r="J7" s="19">
        <v>305</v>
      </c>
      <c r="K7" s="19">
        <v>352</v>
      </c>
      <c r="L7" s="17">
        <f t="shared" si="0"/>
        <v>1880</v>
      </c>
    </row>
    <row r="8" spans="1:12" ht="15">
      <c r="A8" s="15">
        <v>6</v>
      </c>
      <c r="B8" s="16" t="s">
        <v>75</v>
      </c>
      <c r="C8" s="19">
        <v>2011</v>
      </c>
      <c r="D8" s="19">
        <v>227</v>
      </c>
      <c r="E8" s="19">
        <v>233</v>
      </c>
      <c r="F8" s="19">
        <v>256</v>
      </c>
      <c r="G8" s="19">
        <v>299</v>
      </c>
      <c r="H8" s="19">
        <v>334</v>
      </c>
      <c r="I8" s="19">
        <v>269</v>
      </c>
      <c r="J8" s="19">
        <v>234</v>
      </c>
      <c r="K8" s="13"/>
      <c r="L8" s="17">
        <f t="shared" si="0"/>
        <v>1852</v>
      </c>
    </row>
    <row r="9" spans="1:12" ht="15">
      <c r="A9" s="15">
        <v>7</v>
      </c>
      <c r="B9" s="16" t="s">
        <v>79</v>
      </c>
      <c r="C9" s="19">
        <v>2011</v>
      </c>
      <c r="D9" s="19">
        <v>200</v>
      </c>
      <c r="E9" s="19">
        <v>202</v>
      </c>
      <c r="F9" s="19">
        <v>215</v>
      </c>
      <c r="G9" s="19">
        <v>254</v>
      </c>
      <c r="H9" s="19">
        <v>237</v>
      </c>
      <c r="I9" s="19">
        <v>239</v>
      </c>
      <c r="J9" s="19">
        <v>264</v>
      </c>
      <c r="K9" s="19">
        <v>233</v>
      </c>
      <c r="L9" s="17">
        <f t="shared" si="0"/>
        <v>1844</v>
      </c>
    </row>
    <row r="10" spans="1:12" ht="15">
      <c r="A10" s="15">
        <v>8</v>
      </c>
      <c r="B10" s="16" t="s">
        <v>80</v>
      </c>
      <c r="C10" s="19">
        <v>2011</v>
      </c>
      <c r="D10" s="19">
        <v>199</v>
      </c>
      <c r="E10" s="19">
        <v>211</v>
      </c>
      <c r="F10" s="19">
        <v>268</v>
      </c>
      <c r="G10" s="19">
        <v>262</v>
      </c>
      <c r="H10" s="18"/>
      <c r="I10" s="19">
        <v>257</v>
      </c>
      <c r="J10" s="19">
        <v>205</v>
      </c>
      <c r="K10" s="19">
        <v>333</v>
      </c>
      <c r="L10" s="17">
        <f t="shared" si="0"/>
        <v>1735</v>
      </c>
    </row>
    <row r="11" spans="1:12" ht="15">
      <c r="A11" s="15">
        <v>9</v>
      </c>
      <c r="B11" s="16" t="s">
        <v>85</v>
      </c>
      <c r="C11" s="19">
        <v>2011</v>
      </c>
      <c r="D11" s="19">
        <v>157</v>
      </c>
      <c r="E11" s="19">
        <v>163</v>
      </c>
      <c r="F11" s="19">
        <v>209</v>
      </c>
      <c r="G11" s="19">
        <v>272</v>
      </c>
      <c r="H11" s="18"/>
      <c r="I11" s="19">
        <v>290</v>
      </c>
      <c r="J11" s="19">
        <v>217</v>
      </c>
      <c r="K11" s="19">
        <v>296</v>
      </c>
      <c r="L11" s="17">
        <f t="shared" si="0"/>
        <v>1604</v>
      </c>
    </row>
    <row r="12" spans="1:12" ht="15">
      <c r="A12" s="15">
        <v>10</v>
      </c>
      <c r="B12" s="16" t="s">
        <v>187</v>
      </c>
      <c r="C12" s="19">
        <v>2011</v>
      </c>
      <c r="D12" s="13"/>
      <c r="E12" s="19">
        <v>164</v>
      </c>
      <c r="F12" s="19">
        <v>201</v>
      </c>
      <c r="G12" s="19">
        <v>223</v>
      </c>
      <c r="H12" s="19">
        <v>221</v>
      </c>
      <c r="I12" s="19">
        <v>218</v>
      </c>
      <c r="J12" s="19">
        <v>176</v>
      </c>
      <c r="K12" s="19">
        <v>247</v>
      </c>
      <c r="L12" s="17">
        <f t="shared" si="0"/>
        <v>1450</v>
      </c>
    </row>
    <row r="13" spans="1:12" ht="15">
      <c r="A13" s="15">
        <v>11</v>
      </c>
      <c r="B13" s="16" t="s">
        <v>81</v>
      </c>
      <c r="C13" s="19">
        <v>2011</v>
      </c>
      <c r="D13" s="19">
        <v>175</v>
      </c>
      <c r="E13" s="19">
        <v>168</v>
      </c>
      <c r="F13" s="19">
        <v>189</v>
      </c>
      <c r="G13" s="19">
        <v>226</v>
      </c>
      <c r="H13" s="18"/>
      <c r="I13" s="19">
        <v>244</v>
      </c>
      <c r="J13" s="19">
        <v>205</v>
      </c>
      <c r="K13" s="19">
        <v>178</v>
      </c>
      <c r="L13" s="17">
        <f t="shared" si="0"/>
        <v>1385</v>
      </c>
    </row>
    <row r="14" spans="1:12" ht="15">
      <c r="A14" s="15">
        <v>12</v>
      </c>
      <c r="B14" s="16" t="s">
        <v>202</v>
      </c>
      <c r="C14" s="19">
        <v>2011</v>
      </c>
      <c r="D14" s="13"/>
      <c r="E14" s="13"/>
      <c r="F14" s="19">
        <v>267</v>
      </c>
      <c r="G14" s="19">
        <v>230</v>
      </c>
      <c r="H14" s="13"/>
      <c r="I14" s="19">
        <v>230</v>
      </c>
      <c r="J14" s="19">
        <v>227</v>
      </c>
      <c r="K14" s="19">
        <v>341</v>
      </c>
      <c r="L14" s="17">
        <f t="shared" si="0"/>
        <v>1295</v>
      </c>
    </row>
    <row r="15" spans="1:12" ht="15">
      <c r="A15" s="15">
        <v>13</v>
      </c>
      <c r="B15" s="16" t="s">
        <v>73</v>
      </c>
      <c r="C15" s="19">
        <v>2011</v>
      </c>
      <c r="D15" s="19">
        <v>260</v>
      </c>
      <c r="E15" s="19">
        <v>334</v>
      </c>
      <c r="F15" s="18"/>
      <c r="G15" s="19">
        <v>391</v>
      </c>
      <c r="H15" s="19">
        <v>302</v>
      </c>
      <c r="I15" s="13"/>
      <c r="J15" s="13"/>
      <c r="K15" s="13"/>
      <c r="L15" s="17">
        <f t="shared" si="0"/>
        <v>1287</v>
      </c>
    </row>
    <row r="16" spans="1:12" ht="15">
      <c r="A16" s="15">
        <v>14</v>
      </c>
      <c r="B16" s="16" t="s">
        <v>185</v>
      </c>
      <c r="C16" s="19">
        <v>2011</v>
      </c>
      <c r="D16" s="13"/>
      <c r="E16" s="19">
        <v>173</v>
      </c>
      <c r="F16" s="19">
        <v>183</v>
      </c>
      <c r="G16" s="19">
        <v>195</v>
      </c>
      <c r="H16" s="18"/>
      <c r="I16" s="19">
        <v>184</v>
      </c>
      <c r="J16" s="19">
        <v>200</v>
      </c>
      <c r="K16" s="19">
        <v>242</v>
      </c>
      <c r="L16" s="17">
        <f t="shared" si="0"/>
        <v>1177</v>
      </c>
    </row>
    <row r="17" spans="1:12" ht="15">
      <c r="A17" s="15">
        <v>15</v>
      </c>
      <c r="B17" s="16" t="s">
        <v>83</v>
      </c>
      <c r="C17" s="19">
        <v>2011</v>
      </c>
      <c r="D17" s="19">
        <v>161</v>
      </c>
      <c r="E17" s="18"/>
      <c r="F17" s="19">
        <v>241</v>
      </c>
      <c r="G17" s="19">
        <v>173</v>
      </c>
      <c r="H17" s="19">
        <v>177</v>
      </c>
      <c r="I17" s="19" t="s">
        <v>61</v>
      </c>
      <c r="J17" s="19">
        <v>122</v>
      </c>
      <c r="K17" s="19">
        <v>255</v>
      </c>
      <c r="L17" s="17">
        <f t="shared" si="0"/>
        <v>1129</v>
      </c>
    </row>
    <row r="18" spans="1:12" ht="15">
      <c r="A18" s="15">
        <v>16</v>
      </c>
      <c r="B18" s="16" t="s">
        <v>203</v>
      </c>
      <c r="C18" s="19">
        <v>2011</v>
      </c>
      <c r="D18" s="13"/>
      <c r="E18" s="13"/>
      <c r="F18" s="19">
        <v>261</v>
      </c>
      <c r="G18" s="13"/>
      <c r="H18" s="13"/>
      <c r="I18" s="19">
        <v>279</v>
      </c>
      <c r="J18" s="13"/>
      <c r="K18" s="19">
        <v>310</v>
      </c>
      <c r="L18" s="17">
        <f t="shared" si="0"/>
        <v>850</v>
      </c>
    </row>
    <row r="19" spans="1:12" ht="15">
      <c r="A19" s="15">
        <v>17</v>
      </c>
      <c r="B19" s="16" t="s">
        <v>78</v>
      </c>
      <c r="C19" s="19">
        <v>2011</v>
      </c>
      <c r="D19" s="19">
        <v>206</v>
      </c>
      <c r="E19" s="19">
        <v>181</v>
      </c>
      <c r="F19" s="19">
        <v>218</v>
      </c>
      <c r="G19" s="19">
        <v>231</v>
      </c>
      <c r="H19" s="24"/>
      <c r="I19" s="13"/>
      <c r="J19" s="13"/>
      <c r="K19" s="13"/>
      <c r="L19" s="17">
        <f t="shared" si="0"/>
        <v>836</v>
      </c>
    </row>
    <row r="20" spans="1:12" ht="15">
      <c r="A20" s="15">
        <v>18</v>
      </c>
      <c r="B20" s="16" t="s">
        <v>90</v>
      </c>
      <c r="C20" s="19">
        <v>2011</v>
      </c>
      <c r="D20" s="19">
        <v>114</v>
      </c>
      <c r="E20" s="19">
        <v>106</v>
      </c>
      <c r="F20" s="19">
        <v>185</v>
      </c>
      <c r="G20" s="19">
        <v>144</v>
      </c>
      <c r="H20" s="18"/>
      <c r="I20" s="19" t="s">
        <v>67</v>
      </c>
      <c r="J20" s="19">
        <v>123</v>
      </c>
      <c r="K20" s="13"/>
      <c r="L20" s="17">
        <f t="shared" si="0"/>
        <v>672</v>
      </c>
    </row>
    <row r="21" spans="1:12" ht="15">
      <c r="A21" s="15">
        <v>19</v>
      </c>
      <c r="B21" s="16" t="s">
        <v>95</v>
      </c>
      <c r="C21" s="19">
        <v>2011</v>
      </c>
      <c r="D21" s="19" t="s">
        <v>61</v>
      </c>
      <c r="E21" s="13"/>
      <c r="F21" s="13"/>
      <c r="G21" s="19">
        <v>162</v>
      </c>
      <c r="H21" s="19">
        <v>176</v>
      </c>
      <c r="I21" s="19" t="s">
        <v>67</v>
      </c>
      <c r="J21" s="13"/>
      <c r="K21" s="19">
        <v>266</v>
      </c>
      <c r="L21" s="17">
        <f t="shared" si="0"/>
        <v>604</v>
      </c>
    </row>
    <row r="22" spans="1:12" ht="15">
      <c r="A22" s="15">
        <v>20</v>
      </c>
      <c r="B22" s="16" t="s">
        <v>184</v>
      </c>
      <c r="C22" s="19">
        <v>2011</v>
      </c>
      <c r="D22" s="13"/>
      <c r="E22" s="19">
        <v>280</v>
      </c>
      <c r="F22" s="24"/>
      <c r="G22" s="19">
        <v>297</v>
      </c>
      <c r="H22" s="13"/>
      <c r="I22" s="13"/>
      <c r="J22" s="13"/>
      <c r="K22" s="13"/>
      <c r="L22" s="17">
        <f t="shared" si="0"/>
        <v>577</v>
      </c>
    </row>
    <row r="23" spans="1:12" ht="15">
      <c r="A23" s="15">
        <v>21</v>
      </c>
      <c r="B23" s="16" t="s">
        <v>88</v>
      </c>
      <c r="C23" s="19">
        <v>2011</v>
      </c>
      <c r="D23" s="19">
        <v>120</v>
      </c>
      <c r="E23" s="19">
        <v>153</v>
      </c>
      <c r="F23" s="19">
        <v>151</v>
      </c>
      <c r="G23" s="19">
        <v>144</v>
      </c>
      <c r="H23" s="18"/>
      <c r="I23" s="13"/>
      <c r="J23" s="13"/>
      <c r="K23" s="13"/>
      <c r="L23" s="17">
        <f t="shared" si="0"/>
        <v>568</v>
      </c>
    </row>
    <row r="24" spans="1:12" ht="15">
      <c r="A24" s="15">
        <v>22</v>
      </c>
      <c r="B24" s="16" t="s">
        <v>87</v>
      </c>
      <c r="C24" s="19">
        <v>2011</v>
      </c>
      <c r="D24" s="19">
        <v>129</v>
      </c>
      <c r="E24" s="18"/>
      <c r="F24" s="13"/>
      <c r="G24" s="19">
        <v>194</v>
      </c>
      <c r="H24" s="18"/>
      <c r="I24" s="13"/>
      <c r="J24" s="13"/>
      <c r="K24" s="19">
        <v>212</v>
      </c>
      <c r="L24" s="17">
        <f t="shared" si="0"/>
        <v>535</v>
      </c>
    </row>
    <row r="25" spans="1:12" ht="15">
      <c r="A25" s="15">
        <v>23</v>
      </c>
      <c r="B25" s="16" t="s">
        <v>77</v>
      </c>
      <c r="C25" s="19">
        <v>2011</v>
      </c>
      <c r="D25" s="19">
        <v>224</v>
      </c>
      <c r="E25" s="18"/>
      <c r="F25" s="18"/>
      <c r="G25" s="18"/>
      <c r="H25" s="13"/>
      <c r="I25" s="19">
        <v>267</v>
      </c>
      <c r="J25" s="13"/>
      <c r="K25" s="13"/>
      <c r="L25" s="17">
        <f t="shared" si="0"/>
        <v>491</v>
      </c>
    </row>
    <row r="26" spans="1:12" ht="15">
      <c r="A26" s="15">
        <v>24</v>
      </c>
      <c r="B26" s="16" t="s">
        <v>91</v>
      </c>
      <c r="C26" s="19">
        <v>2011</v>
      </c>
      <c r="D26" s="19">
        <v>93</v>
      </c>
      <c r="E26" s="19">
        <v>127</v>
      </c>
      <c r="F26" s="18"/>
      <c r="G26" s="19">
        <v>143</v>
      </c>
      <c r="H26" s="13"/>
      <c r="I26" s="19" t="s">
        <v>67</v>
      </c>
      <c r="J26" s="19">
        <v>126</v>
      </c>
      <c r="K26" s="13"/>
      <c r="L26" s="17">
        <f t="shared" si="0"/>
        <v>489</v>
      </c>
    </row>
    <row r="27" spans="1:12" ht="15">
      <c r="A27" s="15">
        <v>25</v>
      </c>
      <c r="B27" s="16" t="s">
        <v>246</v>
      </c>
      <c r="C27" s="19">
        <v>2011</v>
      </c>
      <c r="D27" s="13"/>
      <c r="E27" s="13"/>
      <c r="F27" s="13"/>
      <c r="G27" s="13"/>
      <c r="H27" s="13"/>
      <c r="I27" s="19">
        <v>223</v>
      </c>
      <c r="J27" s="19">
        <v>245</v>
      </c>
      <c r="K27" s="13"/>
      <c r="L27" s="17">
        <f t="shared" si="0"/>
        <v>468</v>
      </c>
    </row>
    <row r="28" spans="1:12" ht="15">
      <c r="A28" s="15">
        <v>26</v>
      </c>
      <c r="B28" s="16" t="s">
        <v>245</v>
      </c>
      <c r="C28" s="19">
        <v>2011</v>
      </c>
      <c r="D28" s="13"/>
      <c r="E28" s="13"/>
      <c r="F28" s="13"/>
      <c r="G28" s="13"/>
      <c r="H28" s="13"/>
      <c r="I28" s="19">
        <v>251</v>
      </c>
      <c r="J28" s="19">
        <v>175</v>
      </c>
      <c r="K28" s="13"/>
      <c r="L28" s="17">
        <f t="shared" si="0"/>
        <v>426</v>
      </c>
    </row>
    <row r="29" spans="1:12" ht="15">
      <c r="A29" s="15">
        <v>27</v>
      </c>
      <c r="B29" s="16" t="s">
        <v>89</v>
      </c>
      <c r="C29" s="19">
        <v>2011</v>
      </c>
      <c r="D29" s="19">
        <v>119</v>
      </c>
      <c r="E29" s="19">
        <v>169</v>
      </c>
      <c r="F29" s="19">
        <v>120</v>
      </c>
      <c r="G29" s="18"/>
      <c r="H29" s="18"/>
      <c r="I29" s="13"/>
      <c r="J29" s="13"/>
      <c r="K29" s="13"/>
      <c r="L29" s="17">
        <f t="shared" si="0"/>
        <v>408</v>
      </c>
    </row>
    <row r="30" spans="1:12" ht="15">
      <c r="A30" s="15">
        <v>28</v>
      </c>
      <c r="B30" s="16" t="s">
        <v>84</v>
      </c>
      <c r="C30" s="19">
        <v>2011</v>
      </c>
      <c r="D30" s="19">
        <v>157</v>
      </c>
      <c r="E30" s="18"/>
      <c r="F30" s="18"/>
      <c r="G30" s="18"/>
      <c r="H30" s="19">
        <v>233</v>
      </c>
      <c r="I30" s="13"/>
      <c r="J30" s="13"/>
      <c r="K30" s="13"/>
      <c r="L30" s="17">
        <f t="shared" si="0"/>
        <v>390</v>
      </c>
    </row>
    <row r="31" spans="1:12" ht="15">
      <c r="A31" s="15">
        <v>29</v>
      </c>
      <c r="B31" s="16" t="s">
        <v>224</v>
      </c>
      <c r="C31" s="19">
        <v>2011</v>
      </c>
      <c r="D31" s="13"/>
      <c r="E31" s="13"/>
      <c r="F31" s="13"/>
      <c r="G31" s="13"/>
      <c r="H31" s="19">
        <v>348</v>
      </c>
      <c r="I31" s="13"/>
      <c r="J31" s="13"/>
      <c r="K31" s="13"/>
      <c r="L31" s="17">
        <f t="shared" si="0"/>
        <v>348</v>
      </c>
    </row>
    <row r="32" spans="1:12" ht="15">
      <c r="A32" s="15">
        <v>30</v>
      </c>
      <c r="B32" s="16" t="s">
        <v>188</v>
      </c>
      <c r="C32" s="19">
        <v>2011</v>
      </c>
      <c r="D32" s="13"/>
      <c r="E32" s="19">
        <v>159</v>
      </c>
      <c r="F32" s="19">
        <v>163</v>
      </c>
      <c r="G32" s="24"/>
      <c r="H32" s="13"/>
      <c r="I32" s="13"/>
      <c r="J32" s="13"/>
      <c r="K32" s="13"/>
      <c r="L32" s="17">
        <f t="shared" si="0"/>
        <v>322</v>
      </c>
    </row>
    <row r="33" spans="1:12" ht="15">
      <c r="A33" s="15">
        <v>31</v>
      </c>
      <c r="B33" s="16" t="s">
        <v>94</v>
      </c>
      <c r="C33" s="19">
        <v>2011</v>
      </c>
      <c r="D33" s="19">
        <v>76</v>
      </c>
      <c r="E33" s="19" t="s">
        <v>130</v>
      </c>
      <c r="F33" s="19">
        <v>132</v>
      </c>
      <c r="G33" s="19">
        <v>109</v>
      </c>
      <c r="H33" s="13"/>
      <c r="I33" s="13"/>
      <c r="J33" s="13"/>
      <c r="K33" s="13"/>
      <c r="L33" s="17">
        <f t="shared" si="0"/>
        <v>317</v>
      </c>
    </row>
    <row r="34" spans="1:12" ht="15">
      <c r="A34" s="15">
        <v>32</v>
      </c>
      <c r="B34" s="16" t="s">
        <v>225</v>
      </c>
      <c r="C34" s="19">
        <v>2011</v>
      </c>
      <c r="D34" s="13"/>
      <c r="E34" s="13"/>
      <c r="F34" s="13"/>
      <c r="G34" s="13"/>
      <c r="H34" s="19">
        <v>269</v>
      </c>
      <c r="I34" s="13"/>
      <c r="J34" s="13"/>
      <c r="K34" s="13"/>
      <c r="L34" s="17">
        <f aca="true" t="shared" si="1" ref="L34:L65">SUM(D34:K34)</f>
        <v>269</v>
      </c>
    </row>
    <row r="35" spans="1:12" ht="15">
      <c r="A35" s="15">
        <v>33</v>
      </c>
      <c r="B35" s="16" t="s">
        <v>72</v>
      </c>
      <c r="C35" s="19">
        <v>2011</v>
      </c>
      <c r="D35" s="19">
        <v>262</v>
      </c>
      <c r="E35" s="18"/>
      <c r="F35" s="18"/>
      <c r="G35" s="18"/>
      <c r="H35" s="18"/>
      <c r="I35" s="13"/>
      <c r="J35" s="13"/>
      <c r="K35" s="13"/>
      <c r="L35" s="17">
        <f t="shared" si="1"/>
        <v>262</v>
      </c>
    </row>
    <row r="36" spans="1:12" ht="15">
      <c r="A36" s="15">
        <v>34</v>
      </c>
      <c r="B36" s="16" t="s">
        <v>92</v>
      </c>
      <c r="C36" s="19">
        <v>2011</v>
      </c>
      <c r="D36" s="19">
        <v>93</v>
      </c>
      <c r="E36" s="18"/>
      <c r="F36" s="19">
        <v>130</v>
      </c>
      <c r="G36" s="18"/>
      <c r="H36" s="13"/>
      <c r="I36" s="13"/>
      <c r="J36" s="13"/>
      <c r="K36" s="13"/>
      <c r="L36" s="17">
        <f t="shared" si="1"/>
        <v>223</v>
      </c>
    </row>
    <row r="37" spans="1:12" ht="15">
      <c r="A37" s="15">
        <v>35</v>
      </c>
      <c r="B37" s="16" t="s">
        <v>226</v>
      </c>
      <c r="C37" s="19">
        <v>2011</v>
      </c>
      <c r="D37" s="13"/>
      <c r="E37" s="13"/>
      <c r="F37" s="13"/>
      <c r="G37" s="13"/>
      <c r="H37" s="19">
        <v>199</v>
      </c>
      <c r="I37" s="13"/>
      <c r="J37" s="13"/>
      <c r="K37" s="13"/>
      <c r="L37" s="17">
        <f t="shared" si="1"/>
        <v>199</v>
      </c>
    </row>
    <row r="38" spans="1:12" ht="15">
      <c r="A38" s="15">
        <v>36</v>
      </c>
      <c r="B38" s="16" t="s">
        <v>86</v>
      </c>
      <c r="C38" s="19">
        <v>2011</v>
      </c>
      <c r="D38" s="13"/>
      <c r="E38" s="13"/>
      <c r="F38" s="13"/>
      <c r="G38" s="13"/>
      <c r="H38" s="19">
        <v>198</v>
      </c>
      <c r="I38" s="13"/>
      <c r="J38" s="13"/>
      <c r="K38" s="13"/>
      <c r="L38" s="17">
        <f t="shared" si="1"/>
        <v>198</v>
      </c>
    </row>
    <row r="39" spans="1:12" ht="15">
      <c r="A39" s="15">
        <v>37</v>
      </c>
      <c r="B39" s="16" t="s">
        <v>270</v>
      </c>
      <c r="C39" s="19">
        <v>2011</v>
      </c>
      <c r="D39" s="13"/>
      <c r="E39" s="13"/>
      <c r="F39" s="13"/>
      <c r="G39" s="13"/>
      <c r="H39" s="13"/>
      <c r="I39" s="13"/>
      <c r="J39" s="13"/>
      <c r="K39" s="19">
        <v>186</v>
      </c>
      <c r="L39" s="17">
        <f t="shared" si="1"/>
        <v>186</v>
      </c>
    </row>
    <row r="40" spans="1:12" ht="15">
      <c r="A40" s="15">
        <v>38</v>
      </c>
      <c r="B40" s="16" t="s">
        <v>82</v>
      </c>
      <c r="C40" s="19">
        <v>2011</v>
      </c>
      <c r="D40" s="19">
        <v>173</v>
      </c>
      <c r="E40" s="18"/>
      <c r="F40" s="24"/>
      <c r="G40" s="18"/>
      <c r="H40" s="18"/>
      <c r="I40" s="13"/>
      <c r="J40" s="13"/>
      <c r="K40" s="13"/>
      <c r="L40" s="17">
        <f t="shared" si="1"/>
        <v>173</v>
      </c>
    </row>
    <row r="41" spans="1:12" ht="15">
      <c r="A41" s="15">
        <v>39</v>
      </c>
      <c r="B41" s="16" t="s">
        <v>186</v>
      </c>
      <c r="C41" s="19">
        <v>2011</v>
      </c>
      <c r="D41" s="13"/>
      <c r="E41" s="19">
        <v>172</v>
      </c>
      <c r="F41" s="18"/>
      <c r="G41" s="18"/>
      <c r="H41" s="18"/>
      <c r="I41" s="13"/>
      <c r="J41" s="13"/>
      <c r="K41" s="13"/>
      <c r="L41" s="17">
        <f t="shared" si="1"/>
        <v>172</v>
      </c>
    </row>
    <row r="42" spans="1:12" ht="15">
      <c r="A42" s="15">
        <v>40</v>
      </c>
      <c r="B42" s="16" t="s">
        <v>271</v>
      </c>
      <c r="C42" s="19">
        <v>2011</v>
      </c>
      <c r="D42" s="13"/>
      <c r="E42" s="13"/>
      <c r="F42" s="13"/>
      <c r="G42" s="13"/>
      <c r="H42" s="13"/>
      <c r="I42" s="13"/>
      <c r="J42" s="13"/>
      <c r="K42" s="19">
        <v>170</v>
      </c>
      <c r="L42" s="17">
        <f t="shared" si="1"/>
        <v>170</v>
      </c>
    </row>
    <row r="43" spans="1:12" ht="15">
      <c r="A43" s="15">
        <v>41</v>
      </c>
      <c r="B43" s="16" t="s">
        <v>189</v>
      </c>
      <c r="C43" s="19">
        <v>2011</v>
      </c>
      <c r="D43" s="13"/>
      <c r="E43" s="19">
        <v>153</v>
      </c>
      <c r="F43" s="13"/>
      <c r="G43" s="13"/>
      <c r="H43" s="24"/>
      <c r="I43" s="13"/>
      <c r="J43" s="13"/>
      <c r="K43" s="13"/>
      <c r="L43" s="17">
        <f t="shared" si="1"/>
        <v>153</v>
      </c>
    </row>
    <row r="44" spans="1:12" ht="15">
      <c r="A44" s="15">
        <v>42</v>
      </c>
      <c r="B44" s="16" t="s">
        <v>227</v>
      </c>
      <c r="C44" s="19">
        <v>2011</v>
      </c>
      <c r="D44" s="13"/>
      <c r="E44" s="13"/>
      <c r="F44" s="13"/>
      <c r="G44" s="13"/>
      <c r="H44" s="19">
        <v>152</v>
      </c>
      <c r="I44" s="13"/>
      <c r="J44" s="13"/>
      <c r="K44" s="13"/>
      <c r="L44" s="17">
        <f t="shared" si="1"/>
        <v>152</v>
      </c>
    </row>
    <row r="45" spans="1:12" ht="15">
      <c r="A45" s="15">
        <v>43</v>
      </c>
      <c r="B45" s="16" t="s">
        <v>86</v>
      </c>
      <c r="C45" s="19">
        <v>2011</v>
      </c>
      <c r="D45" s="19">
        <v>145</v>
      </c>
      <c r="E45" s="18"/>
      <c r="F45" s="18"/>
      <c r="G45" s="18"/>
      <c r="H45" s="18"/>
      <c r="I45" s="13"/>
      <c r="J45" s="13"/>
      <c r="K45" s="13"/>
      <c r="L45" s="17">
        <f t="shared" si="1"/>
        <v>145</v>
      </c>
    </row>
    <row r="46" spans="1:12" ht="15">
      <c r="A46" s="15">
        <v>44</v>
      </c>
      <c r="B46" s="16" t="s">
        <v>272</v>
      </c>
      <c r="C46" s="19">
        <v>2011</v>
      </c>
      <c r="D46" s="13"/>
      <c r="E46" s="13"/>
      <c r="F46" s="13"/>
      <c r="G46" s="13"/>
      <c r="H46" s="13"/>
      <c r="I46" s="13"/>
      <c r="J46" s="13"/>
      <c r="K46" s="19">
        <v>123</v>
      </c>
      <c r="L46" s="17">
        <f t="shared" si="1"/>
        <v>123</v>
      </c>
    </row>
    <row r="47" spans="1:12" ht="15">
      <c r="A47" s="15">
        <v>45</v>
      </c>
      <c r="B47" s="16" t="s">
        <v>99</v>
      </c>
      <c r="C47" s="19">
        <v>2011</v>
      </c>
      <c r="D47" s="19" t="s">
        <v>67</v>
      </c>
      <c r="E47" s="19">
        <v>105</v>
      </c>
      <c r="F47" s="18"/>
      <c r="G47" s="18"/>
      <c r="H47" s="18"/>
      <c r="I47" s="13"/>
      <c r="J47" s="13"/>
      <c r="K47" s="13"/>
      <c r="L47" s="17">
        <f t="shared" si="1"/>
        <v>105</v>
      </c>
    </row>
    <row r="48" spans="1:12" ht="15">
      <c r="A48" s="15">
        <v>46</v>
      </c>
      <c r="B48" s="16" t="s">
        <v>190</v>
      </c>
      <c r="C48" s="19">
        <v>2011</v>
      </c>
      <c r="D48" s="13"/>
      <c r="E48" s="19">
        <v>101</v>
      </c>
      <c r="F48" s="13"/>
      <c r="G48" s="13"/>
      <c r="H48" s="13"/>
      <c r="I48" s="13"/>
      <c r="J48" s="13"/>
      <c r="K48" s="13"/>
      <c r="L48" s="17">
        <f t="shared" si="1"/>
        <v>101</v>
      </c>
    </row>
    <row r="49" spans="1:12" ht="15">
      <c r="A49" s="15">
        <v>47</v>
      </c>
      <c r="B49" s="16" t="s">
        <v>93</v>
      </c>
      <c r="C49" s="19">
        <v>2011</v>
      </c>
      <c r="D49" s="19">
        <v>84</v>
      </c>
      <c r="E49" s="18"/>
      <c r="F49" s="18"/>
      <c r="G49" s="18"/>
      <c r="H49" s="18"/>
      <c r="I49" s="13"/>
      <c r="J49" s="13"/>
      <c r="K49" s="13"/>
      <c r="L49" s="17">
        <f t="shared" si="1"/>
        <v>84</v>
      </c>
    </row>
    <row r="50" spans="1:12" ht="15">
      <c r="A50" s="15">
        <v>48</v>
      </c>
      <c r="B50" s="16" t="s">
        <v>97</v>
      </c>
      <c r="C50" s="19">
        <v>2011</v>
      </c>
      <c r="D50" s="19" t="s">
        <v>67</v>
      </c>
      <c r="E50" s="18"/>
      <c r="F50" s="18"/>
      <c r="G50" s="18"/>
      <c r="H50" s="18"/>
      <c r="I50" s="13"/>
      <c r="J50" s="13"/>
      <c r="K50" s="13"/>
      <c r="L50" s="17">
        <f t="shared" si="1"/>
        <v>0</v>
      </c>
    </row>
    <row r="51" spans="1:12" ht="15">
      <c r="A51" s="15">
        <v>49</v>
      </c>
      <c r="B51" s="16" t="s">
        <v>96</v>
      </c>
      <c r="C51" s="19">
        <v>2011</v>
      </c>
      <c r="D51" s="19" t="s">
        <v>67</v>
      </c>
      <c r="E51" s="13"/>
      <c r="F51" s="24"/>
      <c r="G51" s="18"/>
      <c r="H51" s="13"/>
      <c r="I51" s="13"/>
      <c r="J51" s="13"/>
      <c r="K51" s="13"/>
      <c r="L51" s="17">
        <f t="shared" si="1"/>
        <v>0</v>
      </c>
    </row>
    <row r="52" spans="1:12" ht="15">
      <c r="A52" s="15">
        <v>50</v>
      </c>
      <c r="B52" s="16" t="s">
        <v>100</v>
      </c>
      <c r="C52" s="19">
        <v>2011</v>
      </c>
      <c r="D52" s="19" t="s">
        <v>67</v>
      </c>
      <c r="E52" s="18"/>
      <c r="F52" s="18"/>
      <c r="G52" s="18"/>
      <c r="H52" s="13"/>
      <c r="I52" s="13"/>
      <c r="J52" s="13"/>
      <c r="K52" s="13"/>
      <c r="L52" s="17">
        <f t="shared" si="1"/>
        <v>0</v>
      </c>
    </row>
    <row r="53" spans="1:12" ht="15">
      <c r="A53" s="15">
        <v>51</v>
      </c>
      <c r="B53" s="16" t="s">
        <v>98</v>
      </c>
      <c r="C53" s="19">
        <v>2011</v>
      </c>
      <c r="D53" s="19" t="s">
        <v>67</v>
      </c>
      <c r="E53" s="18"/>
      <c r="F53" s="13"/>
      <c r="G53" s="18"/>
      <c r="H53" s="13"/>
      <c r="I53" s="13"/>
      <c r="J53" s="13"/>
      <c r="K53" s="13"/>
      <c r="L53" s="17">
        <f t="shared" si="1"/>
        <v>0</v>
      </c>
    </row>
    <row r="54" spans="1:12" ht="15">
      <c r="A54" s="15">
        <v>52</v>
      </c>
      <c r="B54" s="16" t="s">
        <v>247</v>
      </c>
      <c r="C54" s="19">
        <v>2011</v>
      </c>
      <c r="D54" s="13"/>
      <c r="E54" s="13"/>
      <c r="F54" s="13"/>
      <c r="G54" s="13"/>
      <c r="H54" s="13"/>
      <c r="I54" s="19" t="s">
        <v>67</v>
      </c>
      <c r="J54" s="13"/>
      <c r="K54" s="13"/>
      <c r="L54" s="17">
        <f t="shared" si="1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54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6.28125" style="2" customWidth="1"/>
    <col min="2" max="2" width="26.421875" style="3" customWidth="1"/>
    <col min="3" max="3" width="11.8515625" style="22" customWidth="1"/>
    <col min="4" max="4" width="11.140625" style="2" bestFit="1" customWidth="1"/>
    <col min="5" max="5" width="10.421875" style="2" bestFit="1" customWidth="1"/>
    <col min="6" max="6" width="11.57421875" style="2" bestFit="1" customWidth="1"/>
    <col min="7" max="7" width="11.140625" style="2" bestFit="1" customWidth="1"/>
    <col min="8" max="8" width="12.7109375" style="2" bestFit="1" customWidth="1"/>
    <col min="9" max="9" width="10.421875" style="2" bestFit="1" customWidth="1"/>
    <col min="10" max="10" width="11.7109375" style="2" customWidth="1"/>
    <col min="11" max="11" width="11.140625" style="2" bestFit="1" customWidth="1"/>
    <col min="12" max="16384" width="9.140625" style="2" customWidth="1"/>
  </cols>
  <sheetData>
    <row r="1" spans="1:60" ht="14.25" customHeight="1" thickBot="1">
      <c r="A1" s="28" t="s">
        <v>18</v>
      </c>
      <c r="B1" s="29" t="s">
        <v>0</v>
      </c>
      <c r="C1" s="29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23</v>
      </c>
      <c r="K1" s="13" t="s">
        <v>24</v>
      </c>
      <c r="L1" s="28" t="s">
        <v>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32.25" customHeight="1" thickBot="1">
      <c r="A2" s="28"/>
      <c r="B2" s="29"/>
      <c r="C2" s="29"/>
      <c r="D2" s="12" t="s">
        <v>27</v>
      </c>
      <c r="E2" s="12" t="s">
        <v>19</v>
      </c>
      <c r="F2" s="12" t="s">
        <v>14</v>
      </c>
      <c r="G2" s="12" t="s">
        <v>16</v>
      </c>
      <c r="H2" s="12" t="s">
        <v>13</v>
      </c>
      <c r="I2" s="12" t="s">
        <v>22</v>
      </c>
      <c r="J2" s="12" t="s">
        <v>17</v>
      </c>
      <c r="K2" s="12" t="s">
        <v>15</v>
      </c>
      <c r="L2" s="2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12" s="6" customFormat="1" ht="15">
      <c r="A3" s="15">
        <v>1</v>
      </c>
      <c r="B3" s="16" t="s">
        <v>40</v>
      </c>
      <c r="C3" s="21">
        <v>2012</v>
      </c>
      <c r="D3" s="19">
        <v>331</v>
      </c>
      <c r="E3" s="19">
        <v>399</v>
      </c>
      <c r="F3" s="19">
        <v>389</v>
      </c>
      <c r="G3" s="19">
        <v>446</v>
      </c>
      <c r="H3" s="19">
        <v>362</v>
      </c>
      <c r="I3" s="19">
        <v>340</v>
      </c>
      <c r="J3" s="19">
        <v>404</v>
      </c>
      <c r="K3" s="19">
        <v>484</v>
      </c>
      <c r="L3" s="17">
        <f aca="true" t="shared" si="0" ref="L3:L34">SUM(D3:K3)</f>
        <v>3155</v>
      </c>
    </row>
    <row r="4" spans="1:12" ht="15">
      <c r="A4" s="15">
        <v>2</v>
      </c>
      <c r="B4" s="16" t="s">
        <v>41</v>
      </c>
      <c r="C4" s="21">
        <v>2012</v>
      </c>
      <c r="D4" s="19">
        <v>264</v>
      </c>
      <c r="E4" s="19">
        <v>284</v>
      </c>
      <c r="F4" s="19">
        <v>311</v>
      </c>
      <c r="G4" s="19">
        <v>340</v>
      </c>
      <c r="H4" s="19">
        <v>313</v>
      </c>
      <c r="I4" s="19">
        <v>236</v>
      </c>
      <c r="J4" s="19">
        <v>329</v>
      </c>
      <c r="K4" s="19">
        <v>328</v>
      </c>
      <c r="L4" s="17">
        <f t="shared" si="0"/>
        <v>2405</v>
      </c>
    </row>
    <row r="5" spans="1:12" ht="15">
      <c r="A5" s="15">
        <v>3</v>
      </c>
      <c r="B5" s="16" t="s">
        <v>42</v>
      </c>
      <c r="C5" s="21">
        <v>2012</v>
      </c>
      <c r="D5" s="19">
        <v>208</v>
      </c>
      <c r="E5" s="19">
        <v>253</v>
      </c>
      <c r="F5" s="19">
        <v>222</v>
      </c>
      <c r="G5" s="19">
        <v>237</v>
      </c>
      <c r="H5" s="19">
        <v>197</v>
      </c>
      <c r="I5" s="19">
        <v>241</v>
      </c>
      <c r="J5" s="19">
        <v>272</v>
      </c>
      <c r="K5" s="19">
        <v>324</v>
      </c>
      <c r="L5" s="17">
        <f t="shared" si="0"/>
        <v>1954</v>
      </c>
    </row>
    <row r="6" spans="1:12" ht="15">
      <c r="A6" s="15">
        <v>4</v>
      </c>
      <c r="B6" s="16" t="s">
        <v>44</v>
      </c>
      <c r="C6" s="21">
        <v>2012</v>
      </c>
      <c r="D6" s="19">
        <v>165</v>
      </c>
      <c r="E6" s="19">
        <v>235</v>
      </c>
      <c r="F6" s="19">
        <v>219</v>
      </c>
      <c r="G6" s="19">
        <v>236</v>
      </c>
      <c r="H6" s="19">
        <v>225</v>
      </c>
      <c r="I6" s="19">
        <v>235</v>
      </c>
      <c r="J6" s="19">
        <v>258</v>
      </c>
      <c r="K6" s="19">
        <v>315</v>
      </c>
      <c r="L6" s="17">
        <f t="shared" si="0"/>
        <v>1888</v>
      </c>
    </row>
    <row r="7" spans="1:12" ht="15">
      <c r="A7" s="15">
        <v>5</v>
      </c>
      <c r="B7" s="16" t="s">
        <v>45</v>
      </c>
      <c r="C7" s="21">
        <v>2012</v>
      </c>
      <c r="D7" s="19">
        <v>148</v>
      </c>
      <c r="E7" s="19">
        <v>238</v>
      </c>
      <c r="F7" s="18"/>
      <c r="G7" s="19">
        <v>275</v>
      </c>
      <c r="H7" s="19">
        <v>240</v>
      </c>
      <c r="I7" s="19">
        <v>144</v>
      </c>
      <c r="J7" s="19">
        <v>308</v>
      </c>
      <c r="K7" s="19">
        <v>282</v>
      </c>
      <c r="L7" s="17">
        <f t="shared" si="0"/>
        <v>1635</v>
      </c>
    </row>
    <row r="8" spans="1:12" ht="15">
      <c r="A8" s="15">
        <v>6</v>
      </c>
      <c r="B8" s="16" t="s">
        <v>48</v>
      </c>
      <c r="C8" s="21">
        <v>2012</v>
      </c>
      <c r="D8" s="19">
        <v>129</v>
      </c>
      <c r="E8" s="19">
        <v>204</v>
      </c>
      <c r="F8" s="19">
        <v>179</v>
      </c>
      <c r="G8" s="19">
        <v>240</v>
      </c>
      <c r="H8" s="19">
        <v>321</v>
      </c>
      <c r="I8" s="19">
        <v>190</v>
      </c>
      <c r="J8" s="19">
        <v>338</v>
      </c>
      <c r="K8" s="13"/>
      <c r="L8" s="17">
        <f t="shared" si="0"/>
        <v>1601</v>
      </c>
    </row>
    <row r="9" spans="1:12" ht="15">
      <c r="A9" s="15">
        <v>7</v>
      </c>
      <c r="B9" s="16" t="s">
        <v>50</v>
      </c>
      <c r="C9" s="21">
        <v>2012</v>
      </c>
      <c r="D9" s="19">
        <v>110</v>
      </c>
      <c r="E9" s="19">
        <v>213</v>
      </c>
      <c r="F9" s="19">
        <v>170</v>
      </c>
      <c r="G9" s="19">
        <v>169</v>
      </c>
      <c r="H9" s="19">
        <v>193</v>
      </c>
      <c r="I9" s="13"/>
      <c r="J9" s="19">
        <v>230</v>
      </c>
      <c r="K9" s="19">
        <v>284</v>
      </c>
      <c r="L9" s="17">
        <f t="shared" si="0"/>
        <v>1369</v>
      </c>
    </row>
    <row r="10" spans="1:12" ht="15">
      <c r="A10" s="15">
        <v>8</v>
      </c>
      <c r="B10" s="16" t="s">
        <v>47</v>
      </c>
      <c r="C10" s="21">
        <v>2012</v>
      </c>
      <c r="D10" s="19">
        <v>130</v>
      </c>
      <c r="E10" s="19">
        <v>171</v>
      </c>
      <c r="F10" s="19">
        <v>144</v>
      </c>
      <c r="G10" s="19">
        <v>133</v>
      </c>
      <c r="H10" s="19">
        <v>176</v>
      </c>
      <c r="I10" s="19">
        <v>159</v>
      </c>
      <c r="J10" s="19">
        <v>224</v>
      </c>
      <c r="K10" s="19">
        <v>219</v>
      </c>
      <c r="L10" s="17">
        <f t="shared" si="0"/>
        <v>1356</v>
      </c>
    </row>
    <row r="11" spans="1:12" ht="15">
      <c r="A11" s="15">
        <v>9</v>
      </c>
      <c r="B11" s="16" t="s">
        <v>51</v>
      </c>
      <c r="C11" s="21">
        <v>2012</v>
      </c>
      <c r="D11" s="19">
        <v>110</v>
      </c>
      <c r="E11" s="19">
        <v>165</v>
      </c>
      <c r="F11" s="18"/>
      <c r="G11" s="19">
        <v>238</v>
      </c>
      <c r="H11" s="18"/>
      <c r="I11" s="19">
        <v>179</v>
      </c>
      <c r="J11" s="19">
        <v>243</v>
      </c>
      <c r="K11" s="19">
        <v>242</v>
      </c>
      <c r="L11" s="17">
        <f t="shared" si="0"/>
        <v>1177</v>
      </c>
    </row>
    <row r="12" spans="1:12" ht="15">
      <c r="A12" s="15">
        <v>10</v>
      </c>
      <c r="B12" s="16" t="s">
        <v>62</v>
      </c>
      <c r="C12" s="21">
        <v>2012</v>
      </c>
      <c r="D12" s="19" t="s">
        <v>61</v>
      </c>
      <c r="E12" s="19">
        <v>204</v>
      </c>
      <c r="F12" s="19">
        <v>190</v>
      </c>
      <c r="G12" s="19">
        <v>129</v>
      </c>
      <c r="H12" s="19">
        <v>122</v>
      </c>
      <c r="I12" s="13"/>
      <c r="J12" s="19">
        <v>246</v>
      </c>
      <c r="K12" s="19">
        <v>241</v>
      </c>
      <c r="L12" s="17">
        <f t="shared" si="0"/>
        <v>1132</v>
      </c>
    </row>
    <row r="13" spans="1:12" ht="15">
      <c r="A13" s="15">
        <v>11</v>
      </c>
      <c r="B13" s="16" t="s">
        <v>174</v>
      </c>
      <c r="C13" s="21">
        <v>2012</v>
      </c>
      <c r="D13" s="13"/>
      <c r="E13" s="19">
        <v>287</v>
      </c>
      <c r="F13" s="18"/>
      <c r="G13" s="19">
        <v>258</v>
      </c>
      <c r="H13" s="19" t="s">
        <v>67</v>
      </c>
      <c r="I13" s="13"/>
      <c r="J13" s="19">
        <v>291</v>
      </c>
      <c r="K13" s="19">
        <v>281</v>
      </c>
      <c r="L13" s="17">
        <f t="shared" si="0"/>
        <v>1117</v>
      </c>
    </row>
    <row r="14" spans="1:12" ht="15">
      <c r="A14" s="15">
        <v>12</v>
      </c>
      <c r="B14" s="16" t="s">
        <v>46</v>
      </c>
      <c r="C14" s="21">
        <v>2012</v>
      </c>
      <c r="D14" s="19">
        <v>133</v>
      </c>
      <c r="E14" s="18"/>
      <c r="F14" s="19">
        <v>178</v>
      </c>
      <c r="G14" s="19">
        <v>164</v>
      </c>
      <c r="H14" s="19">
        <v>170</v>
      </c>
      <c r="I14" s="19">
        <v>113</v>
      </c>
      <c r="J14" s="19">
        <v>161</v>
      </c>
      <c r="K14" s="19">
        <v>197</v>
      </c>
      <c r="L14" s="17">
        <f t="shared" si="0"/>
        <v>1116</v>
      </c>
    </row>
    <row r="15" spans="1:12" ht="15">
      <c r="A15" s="15">
        <v>13</v>
      </c>
      <c r="B15" s="16" t="s">
        <v>66</v>
      </c>
      <c r="C15" s="21">
        <v>2012</v>
      </c>
      <c r="D15" s="19" t="s">
        <v>67</v>
      </c>
      <c r="E15" s="19">
        <v>182</v>
      </c>
      <c r="F15" s="18"/>
      <c r="G15" s="19">
        <v>235</v>
      </c>
      <c r="H15" s="13"/>
      <c r="I15" s="19">
        <v>170</v>
      </c>
      <c r="J15" s="19">
        <v>249</v>
      </c>
      <c r="K15" s="19">
        <v>256</v>
      </c>
      <c r="L15" s="17">
        <f t="shared" si="0"/>
        <v>1092</v>
      </c>
    </row>
    <row r="16" spans="1:12" ht="15">
      <c r="A16" s="15">
        <v>14</v>
      </c>
      <c r="B16" s="16" t="s">
        <v>49</v>
      </c>
      <c r="C16" s="21">
        <v>2012</v>
      </c>
      <c r="D16" s="19">
        <v>128</v>
      </c>
      <c r="E16" s="19">
        <v>148</v>
      </c>
      <c r="F16" s="19">
        <v>129</v>
      </c>
      <c r="G16" s="19">
        <v>173</v>
      </c>
      <c r="H16" s="19">
        <v>152</v>
      </c>
      <c r="I16" s="19">
        <v>154</v>
      </c>
      <c r="J16" s="19">
        <v>169</v>
      </c>
      <c r="K16" s="13"/>
      <c r="L16" s="17">
        <f t="shared" si="0"/>
        <v>1053</v>
      </c>
    </row>
    <row r="17" spans="1:12" ht="15">
      <c r="A17" s="15">
        <v>15</v>
      </c>
      <c r="B17" s="16" t="s">
        <v>68</v>
      </c>
      <c r="C17" s="21">
        <v>2012</v>
      </c>
      <c r="D17" s="19" t="s">
        <v>67</v>
      </c>
      <c r="E17" s="19">
        <v>265</v>
      </c>
      <c r="F17" s="19">
        <v>226</v>
      </c>
      <c r="G17" s="19">
        <v>246</v>
      </c>
      <c r="H17" s="13"/>
      <c r="I17" s="13"/>
      <c r="J17" s="19">
        <v>241</v>
      </c>
      <c r="K17" s="13"/>
      <c r="L17" s="17">
        <f t="shared" si="0"/>
        <v>978</v>
      </c>
    </row>
    <row r="18" spans="1:12" ht="15">
      <c r="A18" s="15">
        <v>16</v>
      </c>
      <c r="B18" s="16" t="s">
        <v>53</v>
      </c>
      <c r="C18" s="21">
        <v>2012</v>
      </c>
      <c r="D18" s="19">
        <v>100</v>
      </c>
      <c r="E18" s="19">
        <v>129</v>
      </c>
      <c r="F18" s="24"/>
      <c r="G18" s="19">
        <v>121</v>
      </c>
      <c r="H18" s="19">
        <v>123</v>
      </c>
      <c r="I18" s="19">
        <v>65</v>
      </c>
      <c r="J18" s="19">
        <v>149</v>
      </c>
      <c r="K18" s="19">
        <v>178</v>
      </c>
      <c r="L18" s="17">
        <f t="shared" si="0"/>
        <v>865</v>
      </c>
    </row>
    <row r="19" spans="1:12" ht="15">
      <c r="A19" s="15">
        <v>17</v>
      </c>
      <c r="B19" s="16" t="s">
        <v>43</v>
      </c>
      <c r="C19" s="21">
        <v>2012</v>
      </c>
      <c r="D19" s="19">
        <v>202</v>
      </c>
      <c r="E19" s="18"/>
      <c r="F19" s="18"/>
      <c r="G19" s="18"/>
      <c r="H19" s="19">
        <v>303</v>
      </c>
      <c r="I19" s="13"/>
      <c r="J19" s="13"/>
      <c r="K19" s="19">
        <v>323</v>
      </c>
      <c r="L19" s="17">
        <f t="shared" si="0"/>
        <v>828</v>
      </c>
    </row>
    <row r="20" spans="1:12" ht="15">
      <c r="A20" s="15">
        <v>18</v>
      </c>
      <c r="B20" s="16" t="s">
        <v>177</v>
      </c>
      <c r="C20" s="21">
        <v>2012</v>
      </c>
      <c r="D20" s="13"/>
      <c r="E20" s="19">
        <v>152</v>
      </c>
      <c r="F20" s="19">
        <v>135</v>
      </c>
      <c r="G20" s="19">
        <v>145</v>
      </c>
      <c r="H20" s="18"/>
      <c r="I20" s="13"/>
      <c r="J20" s="19">
        <v>184</v>
      </c>
      <c r="K20" s="19">
        <v>147</v>
      </c>
      <c r="L20" s="17">
        <f t="shared" si="0"/>
        <v>763</v>
      </c>
    </row>
    <row r="21" spans="1:12" ht="15">
      <c r="A21" s="15">
        <v>19</v>
      </c>
      <c r="B21" s="16" t="s">
        <v>58</v>
      </c>
      <c r="C21" s="21">
        <v>2012</v>
      </c>
      <c r="D21" s="19">
        <v>73</v>
      </c>
      <c r="E21" s="19">
        <v>164</v>
      </c>
      <c r="F21" s="19">
        <v>145</v>
      </c>
      <c r="G21" s="19">
        <v>126</v>
      </c>
      <c r="H21" s="18"/>
      <c r="I21" s="13"/>
      <c r="J21" s="19">
        <v>176</v>
      </c>
      <c r="K21" s="13"/>
      <c r="L21" s="17">
        <f t="shared" si="0"/>
        <v>684</v>
      </c>
    </row>
    <row r="22" spans="1:12" ht="15">
      <c r="A22" s="15">
        <v>20</v>
      </c>
      <c r="B22" s="16" t="s">
        <v>52</v>
      </c>
      <c r="C22" s="21">
        <v>2012</v>
      </c>
      <c r="D22" s="19">
        <v>104</v>
      </c>
      <c r="E22" s="19">
        <v>137</v>
      </c>
      <c r="F22" s="19">
        <v>138</v>
      </c>
      <c r="G22" s="19">
        <v>97</v>
      </c>
      <c r="H22" s="19" t="s">
        <v>67</v>
      </c>
      <c r="I22" s="13"/>
      <c r="J22" s="19">
        <v>196</v>
      </c>
      <c r="K22" s="13"/>
      <c r="L22" s="17">
        <f t="shared" si="0"/>
        <v>672</v>
      </c>
    </row>
    <row r="23" spans="1:12" ht="15">
      <c r="A23" s="15">
        <v>21</v>
      </c>
      <c r="B23" s="16" t="s">
        <v>210</v>
      </c>
      <c r="C23" s="21">
        <v>2012</v>
      </c>
      <c r="D23" s="13"/>
      <c r="E23" s="13"/>
      <c r="F23" s="13"/>
      <c r="G23" s="19">
        <v>102</v>
      </c>
      <c r="H23" s="19">
        <v>128</v>
      </c>
      <c r="I23" s="13"/>
      <c r="J23" s="19">
        <v>121</v>
      </c>
      <c r="K23" s="19">
        <v>127</v>
      </c>
      <c r="L23" s="17">
        <f t="shared" si="0"/>
        <v>478</v>
      </c>
    </row>
    <row r="24" spans="1:12" ht="15">
      <c r="A24" s="15">
        <v>22</v>
      </c>
      <c r="B24" s="16" t="s">
        <v>56</v>
      </c>
      <c r="C24" s="21">
        <v>2012</v>
      </c>
      <c r="D24" s="19">
        <v>78</v>
      </c>
      <c r="E24" s="19">
        <v>98</v>
      </c>
      <c r="F24" s="18"/>
      <c r="G24" s="19">
        <v>122</v>
      </c>
      <c r="H24" s="18"/>
      <c r="I24" s="13"/>
      <c r="J24" s="13"/>
      <c r="K24" s="19">
        <v>170</v>
      </c>
      <c r="L24" s="17">
        <f t="shared" si="0"/>
        <v>468</v>
      </c>
    </row>
    <row r="25" spans="1:12" ht="15">
      <c r="A25" s="15">
        <v>23</v>
      </c>
      <c r="B25" s="16" t="s">
        <v>180</v>
      </c>
      <c r="C25" s="21">
        <v>2012</v>
      </c>
      <c r="D25" s="13"/>
      <c r="E25" s="19">
        <v>126</v>
      </c>
      <c r="F25" s="13"/>
      <c r="G25" s="19">
        <v>101</v>
      </c>
      <c r="H25" s="19">
        <v>68</v>
      </c>
      <c r="I25" s="13"/>
      <c r="J25" s="19">
        <v>134</v>
      </c>
      <c r="K25" s="13"/>
      <c r="L25" s="17">
        <f t="shared" si="0"/>
        <v>429</v>
      </c>
    </row>
    <row r="26" spans="1:12" ht="15">
      <c r="A26" s="15">
        <v>24</v>
      </c>
      <c r="B26" s="16" t="s">
        <v>55</v>
      </c>
      <c r="C26" s="21">
        <v>2012</v>
      </c>
      <c r="D26" s="19">
        <v>83</v>
      </c>
      <c r="E26" s="18"/>
      <c r="F26" s="18"/>
      <c r="G26" s="18"/>
      <c r="H26" s="18"/>
      <c r="I26" s="13"/>
      <c r="J26" s="19">
        <v>182</v>
      </c>
      <c r="K26" s="19">
        <v>156</v>
      </c>
      <c r="L26" s="17">
        <f t="shared" si="0"/>
        <v>421</v>
      </c>
    </row>
    <row r="27" spans="1:12" ht="15">
      <c r="A27" s="15">
        <v>25</v>
      </c>
      <c r="B27" s="16" t="s">
        <v>64</v>
      </c>
      <c r="C27" s="21">
        <v>2012</v>
      </c>
      <c r="D27" s="19" t="s">
        <v>61</v>
      </c>
      <c r="E27" s="19">
        <v>130</v>
      </c>
      <c r="F27" s="19">
        <v>86</v>
      </c>
      <c r="G27" s="19">
        <v>101</v>
      </c>
      <c r="H27" s="19">
        <v>100</v>
      </c>
      <c r="I27" s="13"/>
      <c r="J27" s="13"/>
      <c r="K27" s="13"/>
      <c r="L27" s="17">
        <f t="shared" si="0"/>
        <v>417</v>
      </c>
    </row>
    <row r="28" spans="1:12" ht="15">
      <c r="A28" s="15">
        <v>26</v>
      </c>
      <c r="B28" s="16" t="s">
        <v>175</v>
      </c>
      <c r="C28" s="21">
        <v>2012</v>
      </c>
      <c r="D28" s="13"/>
      <c r="E28" s="19">
        <v>220</v>
      </c>
      <c r="F28" s="19">
        <v>155</v>
      </c>
      <c r="G28" s="18"/>
      <c r="H28" s="18"/>
      <c r="I28" s="13"/>
      <c r="J28" s="13"/>
      <c r="K28" s="13"/>
      <c r="L28" s="17">
        <f t="shared" si="0"/>
        <v>375</v>
      </c>
    </row>
    <row r="29" spans="1:12" ht="15">
      <c r="A29" s="15">
        <v>27</v>
      </c>
      <c r="B29" s="16" t="s">
        <v>266</v>
      </c>
      <c r="C29" s="21">
        <v>2012</v>
      </c>
      <c r="D29" s="13"/>
      <c r="E29" s="13"/>
      <c r="F29" s="13"/>
      <c r="G29" s="13"/>
      <c r="H29" s="13"/>
      <c r="I29" s="13"/>
      <c r="J29" s="19">
        <v>182</v>
      </c>
      <c r="K29" s="19">
        <v>162</v>
      </c>
      <c r="L29" s="17">
        <f t="shared" si="0"/>
        <v>344</v>
      </c>
    </row>
    <row r="30" spans="1:12" ht="15">
      <c r="A30" s="15">
        <v>28</v>
      </c>
      <c r="B30" s="16" t="s">
        <v>211</v>
      </c>
      <c r="C30" s="21">
        <v>2012</v>
      </c>
      <c r="D30" s="13"/>
      <c r="E30" s="13"/>
      <c r="F30" s="13"/>
      <c r="G30" s="19">
        <v>44</v>
      </c>
      <c r="H30" s="13"/>
      <c r="I30" s="19" t="s">
        <v>67</v>
      </c>
      <c r="J30" s="19">
        <v>128</v>
      </c>
      <c r="K30" s="19">
        <v>113</v>
      </c>
      <c r="L30" s="17">
        <f t="shared" si="0"/>
        <v>285</v>
      </c>
    </row>
    <row r="31" spans="1:12" ht="15">
      <c r="A31" s="15">
        <v>29</v>
      </c>
      <c r="B31" s="16" t="s">
        <v>179</v>
      </c>
      <c r="C31" s="21">
        <v>2012</v>
      </c>
      <c r="D31" s="13"/>
      <c r="E31" s="13"/>
      <c r="F31" s="19">
        <v>117</v>
      </c>
      <c r="G31" s="13"/>
      <c r="H31" s="19">
        <v>143</v>
      </c>
      <c r="I31" s="13"/>
      <c r="J31" s="13"/>
      <c r="K31" s="13"/>
      <c r="L31" s="17">
        <f t="shared" si="0"/>
        <v>260</v>
      </c>
    </row>
    <row r="32" spans="1:12" ht="15">
      <c r="A32" s="15">
        <v>30</v>
      </c>
      <c r="B32" s="16" t="s">
        <v>223</v>
      </c>
      <c r="C32" s="21">
        <v>2012</v>
      </c>
      <c r="D32" s="13"/>
      <c r="E32" s="13"/>
      <c r="F32" s="13"/>
      <c r="G32" s="13"/>
      <c r="H32" s="19">
        <v>191</v>
      </c>
      <c r="I32" s="13"/>
      <c r="J32" s="13"/>
      <c r="K32" s="13"/>
      <c r="L32" s="17">
        <f t="shared" si="0"/>
        <v>191</v>
      </c>
    </row>
    <row r="33" spans="1:12" ht="15">
      <c r="A33" s="15">
        <v>31</v>
      </c>
      <c r="B33" s="16" t="s">
        <v>63</v>
      </c>
      <c r="C33" s="21">
        <v>2012</v>
      </c>
      <c r="D33" s="19" t="s">
        <v>61</v>
      </c>
      <c r="E33" s="18"/>
      <c r="F33" s="18"/>
      <c r="G33" s="18"/>
      <c r="H33" s="13"/>
      <c r="I33" s="13"/>
      <c r="J33" s="19">
        <v>175</v>
      </c>
      <c r="K33" s="13"/>
      <c r="L33" s="17">
        <f t="shared" si="0"/>
        <v>175</v>
      </c>
    </row>
    <row r="34" spans="1:12" ht="15">
      <c r="A34" s="15">
        <v>32</v>
      </c>
      <c r="B34" s="16" t="s">
        <v>248</v>
      </c>
      <c r="C34" s="21">
        <v>2012</v>
      </c>
      <c r="D34" s="13"/>
      <c r="E34" s="13"/>
      <c r="F34" s="13"/>
      <c r="G34" s="13"/>
      <c r="H34" s="13"/>
      <c r="I34" s="19">
        <v>49</v>
      </c>
      <c r="J34" s="19">
        <v>123</v>
      </c>
      <c r="K34" s="13"/>
      <c r="L34" s="17">
        <f t="shared" si="0"/>
        <v>172</v>
      </c>
    </row>
    <row r="35" spans="1:12" ht="15">
      <c r="A35" s="15">
        <v>33</v>
      </c>
      <c r="B35" s="16" t="s">
        <v>252</v>
      </c>
      <c r="C35" s="21">
        <v>2012</v>
      </c>
      <c r="D35" s="13"/>
      <c r="E35" s="13"/>
      <c r="F35" s="13"/>
      <c r="G35" s="13"/>
      <c r="H35" s="13"/>
      <c r="I35" s="19" t="s">
        <v>67</v>
      </c>
      <c r="J35" s="19">
        <v>164</v>
      </c>
      <c r="K35" s="13"/>
      <c r="L35" s="17">
        <f aca="true" t="shared" si="1" ref="L35:L66">SUM(D35:K35)</f>
        <v>164</v>
      </c>
    </row>
    <row r="36" spans="1:12" ht="15">
      <c r="A36" s="15">
        <v>34</v>
      </c>
      <c r="B36" s="16" t="s">
        <v>201</v>
      </c>
      <c r="C36" s="21">
        <v>2012</v>
      </c>
      <c r="D36" s="13"/>
      <c r="E36" s="13"/>
      <c r="F36" s="19">
        <v>87</v>
      </c>
      <c r="G36" s="19">
        <v>69</v>
      </c>
      <c r="H36" s="13"/>
      <c r="I36" s="19" t="s">
        <v>61</v>
      </c>
      <c r="J36" s="13"/>
      <c r="K36" s="13"/>
      <c r="L36" s="17">
        <f t="shared" si="1"/>
        <v>156</v>
      </c>
    </row>
    <row r="37" spans="1:12" ht="15">
      <c r="A37" s="15">
        <v>35</v>
      </c>
      <c r="B37" s="16" t="s">
        <v>176</v>
      </c>
      <c r="C37" s="21">
        <v>2012</v>
      </c>
      <c r="D37" s="13"/>
      <c r="E37" s="19">
        <v>152</v>
      </c>
      <c r="F37" s="24"/>
      <c r="G37" s="18"/>
      <c r="H37" s="13"/>
      <c r="I37" s="13"/>
      <c r="J37" s="13"/>
      <c r="K37" s="13"/>
      <c r="L37" s="17">
        <f t="shared" si="1"/>
        <v>152</v>
      </c>
    </row>
    <row r="38" spans="1:12" ht="15">
      <c r="A38" s="15">
        <v>36</v>
      </c>
      <c r="B38" s="16" t="s">
        <v>178</v>
      </c>
      <c r="C38" s="21">
        <v>2012</v>
      </c>
      <c r="D38" s="13"/>
      <c r="E38" s="19">
        <v>145</v>
      </c>
      <c r="F38" s="18"/>
      <c r="G38" s="18"/>
      <c r="H38" s="18"/>
      <c r="I38" s="13"/>
      <c r="J38" s="13"/>
      <c r="K38" s="13"/>
      <c r="L38" s="17">
        <f t="shared" si="1"/>
        <v>145</v>
      </c>
    </row>
    <row r="39" spans="1:12" ht="15">
      <c r="A39" s="15">
        <v>37</v>
      </c>
      <c r="B39" s="16" t="s">
        <v>249</v>
      </c>
      <c r="C39" s="21">
        <v>2012</v>
      </c>
      <c r="D39" s="13"/>
      <c r="E39" s="13"/>
      <c r="F39" s="13"/>
      <c r="G39" s="13"/>
      <c r="H39" s="13"/>
      <c r="I39" s="19">
        <v>47</v>
      </c>
      <c r="J39" s="19">
        <v>86</v>
      </c>
      <c r="K39" s="13"/>
      <c r="L39" s="17">
        <f t="shared" si="1"/>
        <v>133</v>
      </c>
    </row>
    <row r="40" spans="1:12" ht="15">
      <c r="A40" s="15">
        <v>38</v>
      </c>
      <c r="B40" s="16" t="s">
        <v>179</v>
      </c>
      <c r="C40" s="21">
        <v>2012</v>
      </c>
      <c r="D40" s="13"/>
      <c r="E40" s="19">
        <v>126</v>
      </c>
      <c r="F40" s="13"/>
      <c r="G40" s="24"/>
      <c r="H40" s="13"/>
      <c r="I40" s="13"/>
      <c r="J40" s="13"/>
      <c r="K40" s="13"/>
      <c r="L40" s="17">
        <f t="shared" si="1"/>
        <v>126</v>
      </c>
    </row>
    <row r="41" spans="1:12" ht="15">
      <c r="A41" s="15">
        <v>39</v>
      </c>
      <c r="B41" s="16" t="s">
        <v>181</v>
      </c>
      <c r="C41" s="21">
        <v>2012</v>
      </c>
      <c r="D41" s="13"/>
      <c r="E41" s="19">
        <v>124</v>
      </c>
      <c r="F41" s="13"/>
      <c r="G41" s="13"/>
      <c r="H41" s="13"/>
      <c r="I41" s="13"/>
      <c r="J41" s="13"/>
      <c r="K41" s="13"/>
      <c r="L41" s="17">
        <f t="shared" si="1"/>
        <v>124</v>
      </c>
    </row>
    <row r="42" spans="1:12" ht="15">
      <c r="A42" s="15">
        <v>40</v>
      </c>
      <c r="B42" s="16" t="s">
        <v>199</v>
      </c>
      <c r="C42" s="21">
        <v>2012</v>
      </c>
      <c r="D42" s="13"/>
      <c r="E42" s="13"/>
      <c r="F42" s="19">
        <v>113</v>
      </c>
      <c r="G42" s="13"/>
      <c r="H42" s="13"/>
      <c r="I42" s="13"/>
      <c r="J42" s="13"/>
      <c r="K42" s="13"/>
      <c r="L42" s="17">
        <f t="shared" si="1"/>
        <v>113</v>
      </c>
    </row>
    <row r="43" spans="1:12" ht="15">
      <c r="A43" s="15">
        <v>41</v>
      </c>
      <c r="B43" s="16" t="s">
        <v>183</v>
      </c>
      <c r="C43" s="21">
        <v>2012</v>
      </c>
      <c r="D43" s="13"/>
      <c r="E43" s="19">
        <v>60</v>
      </c>
      <c r="F43" s="19">
        <v>52</v>
      </c>
      <c r="G43" s="13"/>
      <c r="H43" s="19" t="s">
        <v>67</v>
      </c>
      <c r="I43" s="13"/>
      <c r="J43" s="13"/>
      <c r="K43" s="13"/>
      <c r="L43" s="17">
        <f t="shared" si="1"/>
        <v>112</v>
      </c>
    </row>
    <row r="44" spans="1:12" ht="15">
      <c r="A44" s="15">
        <v>42</v>
      </c>
      <c r="B44" s="16" t="s">
        <v>182</v>
      </c>
      <c r="C44" s="21">
        <v>2012</v>
      </c>
      <c r="D44" s="13"/>
      <c r="E44" s="19">
        <v>103</v>
      </c>
      <c r="F44" s="13"/>
      <c r="G44" s="13"/>
      <c r="H44" s="13"/>
      <c r="I44" s="13"/>
      <c r="J44" s="13"/>
      <c r="K44" s="13"/>
      <c r="L44" s="17">
        <f t="shared" si="1"/>
        <v>103</v>
      </c>
    </row>
    <row r="45" spans="1:12" ht="15">
      <c r="A45" s="15">
        <v>43</v>
      </c>
      <c r="B45" s="16" t="s">
        <v>200</v>
      </c>
      <c r="C45" s="21">
        <v>2012</v>
      </c>
      <c r="D45" s="13"/>
      <c r="E45" s="13"/>
      <c r="F45" s="19">
        <v>95</v>
      </c>
      <c r="G45" s="13"/>
      <c r="H45" s="13"/>
      <c r="I45" s="13"/>
      <c r="J45" s="13"/>
      <c r="K45" s="13"/>
      <c r="L45" s="17">
        <f t="shared" si="1"/>
        <v>95</v>
      </c>
    </row>
    <row r="46" spans="1:12" ht="15">
      <c r="A46" s="15">
        <v>44</v>
      </c>
      <c r="B46" s="16" t="s">
        <v>54</v>
      </c>
      <c r="C46" s="21">
        <v>2012</v>
      </c>
      <c r="D46" s="19">
        <v>87</v>
      </c>
      <c r="E46" s="18"/>
      <c r="F46" s="18"/>
      <c r="G46" s="24"/>
      <c r="H46" s="13"/>
      <c r="I46" s="13"/>
      <c r="J46" s="13"/>
      <c r="K46" s="13"/>
      <c r="L46" s="17">
        <f t="shared" si="1"/>
        <v>87</v>
      </c>
    </row>
    <row r="47" spans="1:12" ht="15">
      <c r="A47" s="15">
        <v>45</v>
      </c>
      <c r="B47" s="16" t="s">
        <v>57</v>
      </c>
      <c r="C47" s="21">
        <v>2012</v>
      </c>
      <c r="D47" s="19">
        <v>78</v>
      </c>
      <c r="E47" s="18"/>
      <c r="F47" s="18"/>
      <c r="G47" s="18"/>
      <c r="H47" s="18"/>
      <c r="I47" s="13"/>
      <c r="J47" s="13"/>
      <c r="K47" s="13"/>
      <c r="L47" s="17">
        <f t="shared" si="1"/>
        <v>78</v>
      </c>
    </row>
    <row r="48" spans="1:12" ht="15">
      <c r="A48" s="15">
        <v>46</v>
      </c>
      <c r="B48" s="16" t="s">
        <v>59</v>
      </c>
      <c r="C48" s="21">
        <v>2012</v>
      </c>
      <c r="D48" s="19">
        <v>42</v>
      </c>
      <c r="E48" s="18"/>
      <c r="F48" s="18"/>
      <c r="G48" s="18"/>
      <c r="H48" s="18"/>
      <c r="I48" s="13"/>
      <c r="J48" s="13"/>
      <c r="K48" s="13"/>
      <c r="L48" s="17">
        <f t="shared" si="1"/>
        <v>42</v>
      </c>
    </row>
    <row r="49" spans="1:12" ht="15">
      <c r="A49" s="15">
        <v>47</v>
      </c>
      <c r="B49" s="16" t="s">
        <v>60</v>
      </c>
      <c r="C49" s="21">
        <v>2012</v>
      </c>
      <c r="D49" s="19" t="s">
        <v>61</v>
      </c>
      <c r="E49" s="18"/>
      <c r="F49" s="18"/>
      <c r="G49" s="18"/>
      <c r="H49" s="18"/>
      <c r="I49" s="13"/>
      <c r="J49" s="13"/>
      <c r="K49" s="13"/>
      <c r="L49" s="17">
        <f t="shared" si="1"/>
        <v>0</v>
      </c>
    </row>
    <row r="50" spans="1:12" ht="15">
      <c r="A50" s="15">
        <v>48</v>
      </c>
      <c r="B50" s="16" t="s">
        <v>65</v>
      </c>
      <c r="C50" s="21">
        <v>2012</v>
      </c>
      <c r="D50" s="19" t="s">
        <v>61</v>
      </c>
      <c r="E50" s="18"/>
      <c r="F50" s="18"/>
      <c r="G50" s="18"/>
      <c r="H50" s="18"/>
      <c r="I50" s="13"/>
      <c r="J50" s="13"/>
      <c r="K50" s="13"/>
      <c r="L50" s="17">
        <f t="shared" si="1"/>
        <v>0</v>
      </c>
    </row>
    <row r="51" spans="1:12" ht="15">
      <c r="A51" s="15">
        <v>49</v>
      </c>
      <c r="B51" s="16" t="s">
        <v>221</v>
      </c>
      <c r="C51" s="21">
        <v>2012</v>
      </c>
      <c r="D51" s="13"/>
      <c r="E51" s="13"/>
      <c r="F51" s="13"/>
      <c r="G51" s="13"/>
      <c r="H51" s="19" t="s">
        <v>67</v>
      </c>
      <c r="I51" s="13"/>
      <c r="J51" s="13"/>
      <c r="K51" s="13"/>
      <c r="L51" s="17">
        <f t="shared" si="1"/>
        <v>0</v>
      </c>
    </row>
    <row r="52" spans="1:12" ht="15">
      <c r="A52" s="15">
        <v>50</v>
      </c>
      <c r="B52" s="16" t="s">
        <v>251</v>
      </c>
      <c r="C52" s="21">
        <v>2012</v>
      </c>
      <c r="D52" s="13"/>
      <c r="E52" s="13"/>
      <c r="F52" s="13"/>
      <c r="G52" s="13"/>
      <c r="H52" s="13"/>
      <c r="I52" s="19" t="s">
        <v>67</v>
      </c>
      <c r="J52" s="13"/>
      <c r="K52" s="13"/>
      <c r="L52" s="17">
        <f t="shared" si="1"/>
        <v>0</v>
      </c>
    </row>
    <row r="53" spans="1:12" ht="15">
      <c r="A53" s="15">
        <v>51</v>
      </c>
      <c r="B53" s="16" t="s">
        <v>250</v>
      </c>
      <c r="C53" s="21">
        <v>2012</v>
      </c>
      <c r="D53" s="13"/>
      <c r="E53" s="13"/>
      <c r="F53" s="13"/>
      <c r="G53" s="13"/>
      <c r="H53" s="13"/>
      <c r="I53" s="19" t="s">
        <v>61</v>
      </c>
      <c r="J53" s="13"/>
      <c r="K53" s="13"/>
      <c r="L53" s="17">
        <f t="shared" si="1"/>
        <v>0</v>
      </c>
    </row>
    <row r="54" spans="1:12" ht="15">
      <c r="A54" s="15">
        <v>52</v>
      </c>
      <c r="B54" s="16" t="s">
        <v>222</v>
      </c>
      <c r="C54" s="21">
        <v>2012</v>
      </c>
      <c r="D54" s="13"/>
      <c r="E54" s="13"/>
      <c r="F54" s="13"/>
      <c r="G54" s="13"/>
      <c r="H54" s="19" t="s">
        <v>67</v>
      </c>
      <c r="I54" s="13"/>
      <c r="J54" s="13"/>
      <c r="K54" s="13"/>
      <c r="L54" s="17">
        <f t="shared" si="1"/>
        <v>0</v>
      </c>
    </row>
  </sheetData>
  <sheetProtection/>
  <mergeCells count="4">
    <mergeCell ref="A1:A2"/>
    <mergeCell ref="B1:B2"/>
    <mergeCell ref="C1:C2"/>
    <mergeCell ref="L1:L2"/>
  </mergeCells>
  <printOptions horizontalCentered="1"/>
  <pageMargins left="0.118055555555556" right="0.118055555555556" top="0.747916666666667" bottom="0.747916666666667" header="0.511805555555555" footer="0.511805555555555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78"/>
  <sheetViews>
    <sheetView windowProtection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B1" sqref="B1:B16384"/>
    </sheetView>
  </sheetViews>
  <sheetFormatPr defaultColWidth="9.140625" defaultRowHeight="15"/>
  <cols>
    <col min="1" max="1" width="6.7109375" style="1" customWidth="1"/>
    <col min="2" max="2" width="29.421875" style="7" customWidth="1"/>
    <col min="3" max="3" width="10.8515625" style="1" customWidth="1"/>
    <col min="4" max="4" width="9.421875" style="8" customWidth="1"/>
    <col min="5" max="5" width="10.421875" style="1" bestFit="1" customWidth="1"/>
    <col min="6" max="6" width="9.8515625" style="1" bestFit="1" customWidth="1"/>
    <col min="7" max="7" width="11.57421875" style="1" bestFit="1" customWidth="1"/>
    <col min="8" max="8" width="11.140625" style="1" bestFit="1" customWidth="1"/>
    <col min="9" max="9" width="11.57421875" style="8" bestFit="1" customWidth="1"/>
    <col min="10" max="10" width="10.421875" style="8" bestFit="1" customWidth="1"/>
    <col min="11" max="11" width="11.57421875" style="1" bestFit="1" customWidth="1"/>
    <col min="12" max="16384" width="9.140625" style="1" customWidth="1"/>
  </cols>
  <sheetData>
    <row r="1" spans="1:12" ht="14.25" customHeight="1">
      <c r="A1" s="28" t="s">
        <v>18</v>
      </c>
      <c r="B1" s="29" t="s">
        <v>0</v>
      </c>
      <c r="C1" s="29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23</v>
      </c>
      <c r="K1" s="13" t="s">
        <v>24</v>
      </c>
      <c r="L1" s="28" t="s">
        <v>8</v>
      </c>
    </row>
    <row r="2" spans="1:12" ht="33" customHeight="1">
      <c r="A2" s="28"/>
      <c r="B2" s="29"/>
      <c r="C2" s="29"/>
      <c r="D2" s="12" t="s">
        <v>25</v>
      </c>
      <c r="E2" s="13" t="s">
        <v>19</v>
      </c>
      <c r="F2" s="13" t="s">
        <v>20</v>
      </c>
      <c r="G2" s="13" t="s">
        <v>14</v>
      </c>
      <c r="H2" s="13" t="s">
        <v>16</v>
      </c>
      <c r="I2" s="13" t="s">
        <v>26</v>
      </c>
      <c r="J2" s="13" t="s">
        <v>22</v>
      </c>
      <c r="K2" s="13" t="s">
        <v>21</v>
      </c>
      <c r="L2" s="28"/>
    </row>
    <row r="3" spans="1:12" s="8" customFormat="1" ht="15">
      <c r="A3" s="15">
        <v>1</v>
      </c>
      <c r="B3" s="16" t="s">
        <v>31</v>
      </c>
      <c r="C3" s="19">
        <v>2013</v>
      </c>
      <c r="D3" s="19">
        <v>376</v>
      </c>
      <c r="E3" s="19">
        <v>213</v>
      </c>
      <c r="F3" s="19">
        <v>242</v>
      </c>
      <c r="G3" s="19">
        <v>248</v>
      </c>
      <c r="H3" s="19">
        <v>234</v>
      </c>
      <c r="I3" s="19">
        <v>275</v>
      </c>
      <c r="J3" s="19">
        <v>224</v>
      </c>
      <c r="K3" s="19">
        <v>226</v>
      </c>
      <c r="L3" s="20">
        <f aca="true" t="shared" si="0" ref="L3:L34">SUM(D3:K3)</f>
        <v>2038</v>
      </c>
    </row>
    <row r="4" spans="1:12" ht="15">
      <c r="A4" s="15">
        <v>2</v>
      </c>
      <c r="B4" s="16" t="s">
        <v>32</v>
      </c>
      <c r="C4" s="19">
        <v>2013</v>
      </c>
      <c r="D4" s="19">
        <v>338</v>
      </c>
      <c r="E4" s="19">
        <v>223</v>
      </c>
      <c r="F4" s="19">
        <v>185</v>
      </c>
      <c r="G4" s="19">
        <v>231</v>
      </c>
      <c r="H4" s="19">
        <v>185</v>
      </c>
      <c r="I4" s="19">
        <v>280</v>
      </c>
      <c r="J4" s="19">
        <v>165</v>
      </c>
      <c r="K4" s="19">
        <v>215</v>
      </c>
      <c r="L4" s="20">
        <f t="shared" si="0"/>
        <v>1822</v>
      </c>
    </row>
    <row r="5" spans="1:12" ht="15">
      <c r="A5" s="15">
        <v>3</v>
      </c>
      <c r="B5" s="16" t="s">
        <v>172</v>
      </c>
      <c r="C5" s="19">
        <v>2013</v>
      </c>
      <c r="D5" s="13"/>
      <c r="E5" s="19" t="s">
        <v>130</v>
      </c>
      <c r="F5" s="19">
        <v>219</v>
      </c>
      <c r="G5" s="19">
        <v>198</v>
      </c>
      <c r="H5" s="19">
        <v>214</v>
      </c>
      <c r="I5" s="19">
        <v>212</v>
      </c>
      <c r="J5" s="19">
        <v>180</v>
      </c>
      <c r="K5" s="19">
        <v>185</v>
      </c>
      <c r="L5" s="20">
        <f t="shared" si="0"/>
        <v>1208</v>
      </c>
    </row>
    <row r="6" spans="1:12" ht="15">
      <c r="A6" s="15">
        <v>4</v>
      </c>
      <c r="B6" s="16" t="s">
        <v>150</v>
      </c>
      <c r="C6" s="19">
        <v>2013</v>
      </c>
      <c r="D6" s="13"/>
      <c r="E6" s="19">
        <v>161</v>
      </c>
      <c r="F6" s="19">
        <v>133</v>
      </c>
      <c r="G6" s="19">
        <v>136</v>
      </c>
      <c r="H6" s="19">
        <v>107</v>
      </c>
      <c r="I6" s="19">
        <v>179</v>
      </c>
      <c r="J6" s="19">
        <v>121</v>
      </c>
      <c r="K6" s="19">
        <v>140</v>
      </c>
      <c r="L6" s="20">
        <f t="shared" si="0"/>
        <v>977</v>
      </c>
    </row>
    <row r="7" spans="1:12" ht="15">
      <c r="A7" s="15">
        <v>5</v>
      </c>
      <c r="B7" s="16" t="s">
        <v>35</v>
      </c>
      <c r="C7" s="19">
        <v>2013</v>
      </c>
      <c r="D7" s="19">
        <v>224</v>
      </c>
      <c r="E7" s="19">
        <v>151</v>
      </c>
      <c r="F7" s="18"/>
      <c r="G7" s="19">
        <v>142</v>
      </c>
      <c r="H7" s="19">
        <v>117</v>
      </c>
      <c r="I7" s="19">
        <v>160</v>
      </c>
      <c r="J7" s="19">
        <v>56</v>
      </c>
      <c r="K7" s="19">
        <v>124</v>
      </c>
      <c r="L7" s="20">
        <f t="shared" si="0"/>
        <v>974</v>
      </c>
    </row>
    <row r="8" spans="1:12" ht="15">
      <c r="A8" s="15">
        <v>6</v>
      </c>
      <c r="B8" s="16" t="s">
        <v>151</v>
      </c>
      <c r="C8" s="19">
        <v>2013</v>
      </c>
      <c r="D8" s="13"/>
      <c r="E8" s="19">
        <v>139</v>
      </c>
      <c r="F8" s="19">
        <v>116</v>
      </c>
      <c r="G8" s="19">
        <v>140</v>
      </c>
      <c r="H8" s="19" t="s">
        <v>61</v>
      </c>
      <c r="I8" s="19">
        <v>177</v>
      </c>
      <c r="J8" s="19">
        <v>113</v>
      </c>
      <c r="K8" s="19">
        <v>108</v>
      </c>
      <c r="L8" s="20">
        <f t="shared" si="0"/>
        <v>793</v>
      </c>
    </row>
    <row r="9" spans="1:256" ht="15">
      <c r="A9" s="15">
        <v>7</v>
      </c>
      <c r="B9" s="16" t="s">
        <v>154</v>
      </c>
      <c r="C9" s="19">
        <v>2013</v>
      </c>
      <c r="D9" s="13"/>
      <c r="E9" s="19">
        <v>117</v>
      </c>
      <c r="F9" s="18"/>
      <c r="G9" s="19">
        <v>117</v>
      </c>
      <c r="H9" s="19">
        <v>80</v>
      </c>
      <c r="I9" s="19">
        <v>130</v>
      </c>
      <c r="J9" s="19">
        <v>97</v>
      </c>
      <c r="K9" s="19">
        <v>146</v>
      </c>
      <c r="L9" s="20">
        <f t="shared" si="0"/>
        <v>687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12" ht="15">
      <c r="A10" s="15">
        <v>8</v>
      </c>
      <c r="B10" s="16" t="s">
        <v>158</v>
      </c>
      <c r="C10" s="19">
        <v>2013</v>
      </c>
      <c r="D10" s="13"/>
      <c r="E10" s="19">
        <v>109</v>
      </c>
      <c r="F10" s="19">
        <v>96</v>
      </c>
      <c r="G10" s="19">
        <v>86</v>
      </c>
      <c r="H10" s="19">
        <v>81</v>
      </c>
      <c r="I10" s="19">
        <v>111</v>
      </c>
      <c r="J10" s="19">
        <v>80</v>
      </c>
      <c r="K10" s="19">
        <v>100</v>
      </c>
      <c r="L10" s="20">
        <f t="shared" si="0"/>
        <v>663</v>
      </c>
    </row>
    <row r="11" spans="1:12" ht="15">
      <c r="A11" s="15">
        <v>9</v>
      </c>
      <c r="B11" s="16" t="s">
        <v>153</v>
      </c>
      <c r="C11" s="19">
        <v>2013</v>
      </c>
      <c r="D11" s="13"/>
      <c r="E11" s="19">
        <v>125</v>
      </c>
      <c r="F11" s="19">
        <v>97</v>
      </c>
      <c r="G11" s="19">
        <v>111</v>
      </c>
      <c r="H11" s="19">
        <v>94</v>
      </c>
      <c r="I11" s="19">
        <v>119</v>
      </c>
      <c r="J11" s="19">
        <v>79</v>
      </c>
      <c r="K11" s="18"/>
      <c r="L11" s="20">
        <f t="shared" si="0"/>
        <v>625</v>
      </c>
    </row>
    <row r="12" spans="1:12" ht="15">
      <c r="A12" s="15">
        <v>10</v>
      </c>
      <c r="B12" s="16" t="s">
        <v>198</v>
      </c>
      <c r="C12" s="19">
        <v>2013</v>
      </c>
      <c r="D12" s="13"/>
      <c r="E12" s="18"/>
      <c r="F12" s="19">
        <v>122</v>
      </c>
      <c r="G12" s="19">
        <v>136</v>
      </c>
      <c r="H12" s="19">
        <v>91</v>
      </c>
      <c r="I12" s="19">
        <v>123</v>
      </c>
      <c r="J12" s="19">
        <v>94</v>
      </c>
      <c r="K12" s="13"/>
      <c r="L12" s="20">
        <f t="shared" si="0"/>
        <v>566</v>
      </c>
    </row>
    <row r="13" spans="1:12" ht="15">
      <c r="A13" s="15">
        <v>11</v>
      </c>
      <c r="B13" s="16" t="s">
        <v>156</v>
      </c>
      <c r="C13" s="19">
        <v>2013</v>
      </c>
      <c r="D13" s="13"/>
      <c r="E13" s="19">
        <v>115</v>
      </c>
      <c r="F13" s="19">
        <v>74</v>
      </c>
      <c r="G13" s="19">
        <v>105</v>
      </c>
      <c r="H13" s="19">
        <v>61</v>
      </c>
      <c r="I13" s="19">
        <v>96</v>
      </c>
      <c r="J13" s="19">
        <v>73</v>
      </c>
      <c r="K13" s="18"/>
      <c r="L13" s="20">
        <f t="shared" si="0"/>
        <v>524</v>
      </c>
    </row>
    <row r="14" spans="1:12" ht="15">
      <c r="A14" s="15">
        <v>12</v>
      </c>
      <c r="B14" s="16" t="s">
        <v>159</v>
      </c>
      <c r="C14" s="19">
        <v>2013</v>
      </c>
      <c r="D14" s="13"/>
      <c r="E14" s="19">
        <v>104</v>
      </c>
      <c r="F14" s="19">
        <v>77</v>
      </c>
      <c r="G14" s="19">
        <v>105</v>
      </c>
      <c r="H14" s="19">
        <v>100</v>
      </c>
      <c r="I14" s="19">
        <v>89</v>
      </c>
      <c r="J14" s="19">
        <v>37</v>
      </c>
      <c r="K14" s="18"/>
      <c r="L14" s="20">
        <f t="shared" si="0"/>
        <v>512</v>
      </c>
    </row>
    <row r="15" spans="1:12" ht="15">
      <c r="A15" s="15">
        <v>13</v>
      </c>
      <c r="B15" s="16" t="s">
        <v>162</v>
      </c>
      <c r="C15" s="19">
        <v>2013</v>
      </c>
      <c r="D15" s="13"/>
      <c r="E15" s="19">
        <v>84</v>
      </c>
      <c r="F15" s="19">
        <v>120</v>
      </c>
      <c r="G15" s="19">
        <v>90</v>
      </c>
      <c r="H15" s="18"/>
      <c r="I15" s="19">
        <v>124</v>
      </c>
      <c r="J15" s="19">
        <v>90</v>
      </c>
      <c r="K15" s="13"/>
      <c r="L15" s="20">
        <f t="shared" si="0"/>
        <v>508</v>
      </c>
    </row>
    <row r="16" spans="1:12" ht="15">
      <c r="A16" s="15">
        <v>14</v>
      </c>
      <c r="B16" s="16" t="s">
        <v>167</v>
      </c>
      <c r="C16" s="19">
        <v>2013</v>
      </c>
      <c r="D16" s="13"/>
      <c r="E16" s="19">
        <v>60</v>
      </c>
      <c r="F16" s="19">
        <v>74</v>
      </c>
      <c r="G16" s="19">
        <v>74</v>
      </c>
      <c r="H16" s="19">
        <v>92</v>
      </c>
      <c r="I16" s="19">
        <v>87</v>
      </c>
      <c r="J16" s="19">
        <v>46</v>
      </c>
      <c r="K16" s="19">
        <v>74</v>
      </c>
      <c r="L16" s="20">
        <f t="shared" si="0"/>
        <v>507</v>
      </c>
    </row>
    <row r="17" spans="1:12" ht="15">
      <c r="A17" s="15">
        <v>15</v>
      </c>
      <c r="B17" s="16" t="s">
        <v>33</v>
      </c>
      <c r="C17" s="19">
        <v>2013</v>
      </c>
      <c r="D17" s="19">
        <v>278</v>
      </c>
      <c r="E17" s="18"/>
      <c r="F17" s="18"/>
      <c r="G17" s="18"/>
      <c r="H17" s="19">
        <v>211</v>
      </c>
      <c r="I17" s="18"/>
      <c r="J17" s="18"/>
      <c r="K17" s="18"/>
      <c r="L17" s="20">
        <f t="shared" si="0"/>
        <v>489</v>
      </c>
    </row>
    <row r="18" spans="1:12" ht="15">
      <c r="A18" s="15">
        <v>16</v>
      </c>
      <c r="B18" s="16" t="s">
        <v>34</v>
      </c>
      <c r="C18" s="19">
        <v>2013</v>
      </c>
      <c r="D18" s="19">
        <v>239</v>
      </c>
      <c r="E18" s="18"/>
      <c r="F18" s="18"/>
      <c r="G18" s="18"/>
      <c r="H18" s="19">
        <v>244</v>
      </c>
      <c r="I18" s="18"/>
      <c r="J18" s="18"/>
      <c r="K18" s="18"/>
      <c r="L18" s="20">
        <f t="shared" si="0"/>
        <v>483</v>
      </c>
    </row>
    <row r="19" spans="1:12" ht="15">
      <c r="A19" s="15">
        <v>17</v>
      </c>
      <c r="B19" s="16" t="s">
        <v>155</v>
      </c>
      <c r="C19" s="19">
        <v>2013</v>
      </c>
      <c r="D19" s="13"/>
      <c r="E19" s="19">
        <v>117</v>
      </c>
      <c r="F19" s="19">
        <v>116</v>
      </c>
      <c r="G19" s="19">
        <v>96</v>
      </c>
      <c r="H19" s="19">
        <v>87</v>
      </c>
      <c r="I19" s="18"/>
      <c r="J19" s="19">
        <v>52</v>
      </c>
      <c r="K19" s="18"/>
      <c r="L19" s="20">
        <f t="shared" si="0"/>
        <v>468</v>
      </c>
    </row>
    <row r="20" spans="1:12" ht="15">
      <c r="A20" s="15">
        <v>18</v>
      </c>
      <c r="B20" s="16" t="s">
        <v>36</v>
      </c>
      <c r="C20" s="19">
        <v>2013</v>
      </c>
      <c r="D20" s="19">
        <v>187</v>
      </c>
      <c r="E20" s="19" t="s">
        <v>130</v>
      </c>
      <c r="F20" s="19">
        <v>88</v>
      </c>
      <c r="G20" s="19">
        <v>91</v>
      </c>
      <c r="H20" s="19">
        <v>90</v>
      </c>
      <c r="I20" s="18"/>
      <c r="J20" s="18"/>
      <c r="K20" s="18"/>
      <c r="L20" s="20">
        <f t="shared" si="0"/>
        <v>456</v>
      </c>
    </row>
    <row r="21" spans="1:12" ht="15">
      <c r="A21" s="15">
        <v>19</v>
      </c>
      <c r="B21" s="16" t="s">
        <v>157</v>
      </c>
      <c r="C21" s="19">
        <v>2013</v>
      </c>
      <c r="D21" s="13"/>
      <c r="E21" s="19">
        <v>114</v>
      </c>
      <c r="F21" s="19">
        <v>98</v>
      </c>
      <c r="G21" s="19">
        <v>112</v>
      </c>
      <c r="H21" s="19">
        <v>102</v>
      </c>
      <c r="I21" s="19" t="s">
        <v>61</v>
      </c>
      <c r="J21" s="13"/>
      <c r="K21" s="18"/>
      <c r="L21" s="20">
        <f t="shared" si="0"/>
        <v>426</v>
      </c>
    </row>
    <row r="22" spans="1:12" ht="15">
      <c r="A22" s="15">
        <v>20</v>
      </c>
      <c r="B22" s="16" t="s">
        <v>163</v>
      </c>
      <c r="C22" s="19">
        <v>2013</v>
      </c>
      <c r="D22" s="13"/>
      <c r="E22" s="19">
        <v>81</v>
      </c>
      <c r="F22" s="19">
        <v>69</v>
      </c>
      <c r="G22" s="19">
        <v>85</v>
      </c>
      <c r="H22" s="19">
        <v>60</v>
      </c>
      <c r="I22" s="13"/>
      <c r="J22" s="13"/>
      <c r="K22" s="19">
        <v>126</v>
      </c>
      <c r="L22" s="20">
        <f t="shared" si="0"/>
        <v>421</v>
      </c>
    </row>
    <row r="23" spans="1:12" ht="15">
      <c r="A23" s="15">
        <v>21</v>
      </c>
      <c r="B23" s="16" t="s">
        <v>39</v>
      </c>
      <c r="C23" s="19">
        <v>2013</v>
      </c>
      <c r="D23" s="19">
        <v>123</v>
      </c>
      <c r="E23" s="18"/>
      <c r="F23" s="19">
        <v>99</v>
      </c>
      <c r="G23" s="19">
        <v>93</v>
      </c>
      <c r="H23" s="19">
        <v>87</v>
      </c>
      <c r="I23" s="18"/>
      <c r="J23" s="18"/>
      <c r="K23" s="18"/>
      <c r="L23" s="20">
        <f t="shared" si="0"/>
        <v>402</v>
      </c>
    </row>
    <row r="24" spans="1:12" ht="15">
      <c r="A24" s="15">
        <v>22</v>
      </c>
      <c r="B24" s="16" t="s">
        <v>219</v>
      </c>
      <c r="C24" s="19">
        <v>2013</v>
      </c>
      <c r="D24" s="13"/>
      <c r="E24" s="13"/>
      <c r="F24" s="13"/>
      <c r="G24" s="13"/>
      <c r="H24" s="19">
        <v>86</v>
      </c>
      <c r="I24" s="13"/>
      <c r="J24" s="19">
        <v>63</v>
      </c>
      <c r="K24" s="19">
        <v>221</v>
      </c>
      <c r="L24" s="20">
        <f t="shared" si="0"/>
        <v>370</v>
      </c>
    </row>
    <row r="25" spans="1:12" ht="15">
      <c r="A25" s="15">
        <v>23</v>
      </c>
      <c r="B25" s="16" t="s">
        <v>238</v>
      </c>
      <c r="C25" s="19">
        <v>2013</v>
      </c>
      <c r="D25" s="13"/>
      <c r="E25" s="13"/>
      <c r="F25" s="18"/>
      <c r="G25" s="18"/>
      <c r="H25" s="18"/>
      <c r="I25" s="19">
        <v>205</v>
      </c>
      <c r="J25" s="19">
        <v>158</v>
      </c>
      <c r="K25" s="18"/>
      <c r="L25" s="20">
        <f t="shared" si="0"/>
        <v>363</v>
      </c>
    </row>
    <row r="26" spans="1:12" ht="15">
      <c r="A26" s="15">
        <v>24</v>
      </c>
      <c r="B26" s="16" t="s">
        <v>161</v>
      </c>
      <c r="C26" s="19">
        <v>2013</v>
      </c>
      <c r="D26" s="13"/>
      <c r="E26" s="19">
        <v>87</v>
      </c>
      <c r="F26" s="19">
        <v>57</v>
      </c>
      <c r="G26" s="19">
        <v>76</v>
      </c>
      <c r="H26" s="19">
        <v>61</v>
      </c>
      <c r="I26" s="19" t="s">
        <v>67</v>
      </c>
      <c r="J26" s="19">
        <v>81</v>
      </c>
      <c r="K26" s="18"/>
      <c r="L26" s="20">
        <f t="shared" si="0"/>
        <v>362</v>
      </c>
    </row>
    <row r="27" spans="1:12" ht="15">
      <c r="A27" s="15">
        <v>25</v>
      </c>
      <c r="B27" s="16" t="s">
        <v>37</v>
      </c>
      <c r="C27" s="19">
        <v>2013</v>
      </c>
      <c r="D27" s="19">
        <v>157</v>
      </c>
      <c r="E27" s="18"/>
      <c r="F27" s="19">
        <v>110</v>
      </c>
      <c r="G27" s="18"/>
      <c r="H27" s="18"/>
      <c r="I27" s="18"/>
      <c r="J27" s="18"/>
      <c r="K27" s="18"/>
      <c r="L27" s="20">
        <f t="shared" si="0"/>
        <v>267</v>
      </c>
    </row>
    <row r="28" spans="1:12" ht="15">
      <c r="A28" s="15">
        <v>26</v>
      </c>
      <c r="B28" s="16" t="s">
        <v>165</v>
      </c>
      <c r="C28" s="19">
        <v>2013</v>
      </c>
      <c r="D28" s="13"/>
      <c r="E28" s="19">
        <v>61</v>
      </c>
      <c r="F28" s="19">
        <v>50</v>
      </c>
      <c r="G28" s="19">
        <v>78</v>
      </c>
      <c r="H28" s="19">
        <v>48</v>
      </c>
      <c r="I28" s="18"/>
      <c r="J28" s="18"/>
      <c r="K28" s="18"/>
      <c r="L28" s="20">
        <f t="shared" si="0"/>
        <v>237</v>
      </c>
    </row>
    <row r="29" spans="1:12" ht="15">
      <c r="A29" s="15">
        <v>27</v>
      </c>
      <c r="B29" s="16" t="s">
        <v>160</v>
      </c>
      <c r="C29" s="19">
        <v>2013</v>
      </c>
      <c r="D29" s="13"/>
      <c r="E29" s="19">
        <v>93</v>
      </c>
      <c r="F29" s="18"/>
      <c r="G29" s="18"/>
      <c r="H29" s="18"/>
      <c r="I29" s="19">
        <v>110</v>
      </c>
      <c r="J29" s="18"/>
      <c r="K29" s="18"/>
      <c r="L29" s="20">
        <f t="shared" si="0"/>
        <v>203</v>
      </c>
    </row>
    <row r="30" spans="1:12" ht="15">
      <c r="A30" s="15">
        <v>28</v>
      </c>
      <c r="B30" s="16" t="s">
        <v>207</v>
      </c>
      <c r="C30" s="19">
        <v>2013</v>
      </c>
      <c r="D30" s="13"/>
      <c r="E30" s="13"/>
      <c r="F30" s="18"/>
      <c r="G30" s="19">
        <v>88</v>
      </c>
      <c r="H30" s="13"/>
      <c r="I30" s="19">
        <v>102</v>
      </c>
      <c r="J30" s="13"/>
      <c r="K30" s="13"/>
      <c r="L30" s="20">
        <f t="shared" si="0"/>
        <v>190</v>
      </c>
    </row>
    <row r="31" spans="1:12" ht="15">
      <c r="A31" s="15">
        <v>29</v>
      </c>
      <c r="B31" s="16" t="s">
        <v>242</v>
      </c>
      <c r="C31" s="19">
        <v>2013</v>
      </c>
      <c r="D31" s="13"/>
      <c r="E31" s="13"/>
      <c r="F31" s="18"/>
      <c r="G31" s="18"/>
      <c r="H31" s="18"/>
      <c r="I31" s="19">
        <v>106</v>
      </c>
      <c r="J31" s="19">
        <v>60</v>
      </c>
      <c r="K31" s="18"/>
      <c r="L31" s="20">
        <f t="shared" si="0"/>
        <v>166</v>
      </c>
    </row>
    <row r="32" spans="1:12" ht="15">
      <c r="A32" s="15">
        <v>30</v>
      </c>
      <c r="B32" s="16" t="s">
        <v>241</v>
      </c>
      <c r="C32" s="19">
        <v>2014</v>
      </c>
      <c r="D32" s="13"/>
      <c r="E32" s="13"/>
      <c r="F32" s="13"/>
      <c r="G32" s="13"/>
      <c r="H32" s="13"/>
      <c r="I32" s="19">
        <v>115</v>
      </c>
      <c r="J32" s="19">
        <v>49</v>
      </c>
      <c r="K32" s="13"/>
      <c r="L32" s="20">
        <f t="shared" si="0"/>
        <v>164</v>
      </c>
    </row>
    <row r="33" spans="1:12" ht="15">
      <c r="A33" s="15">
        <v>31</v>
      </c>
      <c r="B33" s="16" t="s">
        <v>38</v>
      </c>
      <c r="C33" s="19">
        <v>2013</v>
      </c>
      <c r="D33" s="19">
        <v>144</v>
      </c>
      <c r="E33" s="18"/>
      <c r="F33" s="18"/>
      <c r="G33" s="18"/>
      <c r="H33" s="18"/>
      <c r="I33" s="18"/>
      <c r="J33" s="18"/>
      <c r="K33" s="18"/>
      <c r="L33" s="20">
        <f t="shared" si="0"/>
        <v>144</v>
      </c>
    </row>
    <row r="34" spans="1:12" ht="15">
      <c r="A34" s="15">
        <v>32</v>
      </c>
      <c r="B34" s="16" t="s">
        <v>239</v>
      </c>
      <c r="C34" s="19">
        <v>2013</v>
      </c>
      <c r="D34" s="13"/>
      <c r="E34" s="13"/>
      <c r="F34" s="13"/>
      <c r="G34" s="13"/>
      <c r="H34" s="13"/>
      <c r="I34" s="19">
        <v>141</v>
      </c>
      <c r="J34" s="13"/>
      <c r="K34" s="13"/>
      <c r="L34" s="20">
        <f t="shared" si="0"/>
        <v>141</v>
      </c>
    </row>
    <row r="35" spans="1:12" ht="15">
      <c r="A35" s="15">
        <v>33</v>
      </c>
      <c r="B35" s="16" t="s">
        <v>152</v>
      </c>
      <c r="C35" s="19">
        <v>2013</v>
      </c>
      <c r="D35" s="13"/>
      <c r="E35" s="19">
        <v>132</v>
      </c>
      <c r="F35" s="18"/>
      <c r="G35" s="18"/>
      <c r="H35" s="18"/>
      <c r="I35" s="18"/>
      <c r="J35" s="18"/>
      <c r="K35" s="13"/>
      <c r="L35" s="20">
        <f aca="true" t="shared" si="1" ref="L35:L66">SUM(D35:K35)</f>
        <v>132</v>
      </c>
    </row>
    <row r="36" spans="1:12" ht="15">
      <c r="A36" s="15">
        <v>34</v>
      </c>
      <c r="B36" s="16" t="s">
        <v>166</v>
      </c>
      <c r="C36" s="19">
        <v>2013</v>
      </c>
      <c r="D36" s="13"/>
      <c r="E36" s="19">
        <v>61</v>
      </c>
      <c r="F36" s="18"/>
      <c r="G36" s="19">
        <v>61</v>
      </c>
      <c r="H36" s="18"/>
      <c r="I36" s="18"/>
      <c r="J36" s="18"/>
      <c r="K36" s="13"/>
      <c r="L36" s="20">
        <f t="shared" si="1"/>
        <v>122</v>
      </c>
    </row>
    <row r="37" spans="1:12" ht="15">
      <c r="A37" s="15">
        <v>35</v>
      </c>
      <c r="B37" s="16" t="s">
        <v>220</v>
      </c>
      <c r="C37" s="19">
        <v>2013</v>
      </c>
      <c r="D37" s="13"/>
      <c r="E37" s="18"/>
      <c r="F37" s="13"/>
      <c r="G37" s="13"/>
      <c r="H37" s="19">
        <v>121</v>
      </c>
      <c r="I37" s="13"/>
      <c r="J37" s="13"/>
      <c r="K37" s="13"/>
      <c r="L37" s="20">
        <f t="shared" si="1"/>
        <v>121</v>
      </c>
    </row>
    <row r="38" spans="1:12" ht="15">
      <c r="A38" s="15">
        <v>36</v>
      </c>
      <c r="B38" s="16" t="s">
        <v>173</v>
      </c>
      <c r="C38" s="19">
        <v>2014</v>
      </c>
      <c r="D38" s="13"/>
      <c r="E38" s="19" t="s">
        <v>130</v>
      </c>
      <c r="F38" s="19">
        <v>61</v>
      </c>
      <c r="G38" s="19">
        <v>59</v>
      </c>
      <c r="H38" s="18"/>
      <c r="I38" s="18"/>
      <c r="J38" s="18"/>
      <c r="K38" s="13"/>
      <c r="L38" s="20">
        <f t="shared" si="1"/>
        <v>120</v>
      </c>
    </row>
    <row r="39" spans="1:12" ht="15">
      <c r="A39" s="15">
        <v>37</v>
      </c>
      <c r="B39" s="16" t="s">
        <v>240</v>
      </c>
      <c r="C39" s="19">
        <v>2013</v>
      </c>
      <c r="D39" s="13"/>
      <c r="E39" s="13"/>
      <c r="F39" s="13"/>
      <c r="G39" s="13"/>
      <c r="H39" s="13"/>
      <c r="I39" s="19">
        <v>117</v>
      </c>
      <c r="J39" s="13"/>
      <c r="K39" s="13"/>
      <c r="L39" s="20">
        <f t="shared" si="1"/>
        <v>117</v>
      </c>
    </row>
    <row r="40" spans="1:12" ht="15">
      <c r="A40" s="15">
        <v>38</v>
      </c>
      <c r="B40" s="16" t="s">
        <v>269</v>
      </c>
      <c r="C40" s="19">
        <v>2013</v>
      </c>
      <c r="D40" s="13"/>
      <c r="E40" s="13"/>
      <c r="F40" s="13"/>
      <c r="G40" s="13"/>
      <c r="H40" s="13"/>
      <c r="I40" s="13"/>
      <c r="J40" s="13"/>
      <c r="K40" s="19">
        <v>115</v>
      </c>
      <c r="L40" s="20">
        <f t="shared" si="1"/>
        <v>115</v>
      </c>
    </row>
    <row r="41" spans="1:12" ht="15">
      <c r="A41" s="15">
        <v>39</v>
      </c>
      <c r="B41" s="16" t="s">
        <v>168</v>
      </c>
      <c r="C41" s="19">
        <v>2013</v>
      </c>
      <c r="D41" s="13"/>
      <c r="E41" s="19">
        <v>40</v>
      </c>
      <c r="F41" s="19">
        <v>36</v>
      </c>
      <c r="G41" s="18"/>
      <c r="H41" s="19">
        <v>36</v>
      </c>
      <c r="I41" s="18"/>
      <c r="J41" s="18"/>
      <c r="K41" s="18"/>
      <c r="L41" s="20">
        <f t="shared" si="1"/>
        <v>112</v>
      </c>
    </row>
    <row r="42" spans="1:12" ht="15">
      <c r="A42" s="15">
        <v>40</v>
      </c>
      <c r="B42" s="16" t="s">
        <v>268</v>
      </c>
      <c r="C42" s="19">
        <v>2013</v>
      </c>
      <c r="D42" s="13"/>
      <c r="E42" s="13"/>
      <c r="F42" s="13"/>
      <c r="G42" s="13"/>
      <c r="H42" s="13"/>
      <c r="I42" s="13"/>
      <c r="J42" s="13"/>
      <c r="K42" s="19">
        <v>91</v>
      </c>
      <c r="L42" s="20">
        <f t="shared" si="1"/>
        <v>91</v>
      </c>
    </row>
    <row r="43" spans="1:12" ht="15">
      <c r="A43" s="15">
        <v>41</v>
      </c>
      <c r="B43" s="16" t="s">
        <v>169</v>
      </c>
      <c r="C43" s="19">
        <v>2014</v>
      </c>
      <c r="D43" s="13"/>
      <c r="E43" s="19">
        <v>35</v>
      </c>
      <c r="F43" s="18"/>
      <c r="G43" s="18"/>
      <c r="H43" s="18"/>
      <c r="I43" s="19">
        <v>54</v>
      </c>
      <c r="J43" s="18"/>
      <c r="K43" s="18"/>
      <c r="L43" s="20">
        <f t="shared" si="1"/>
        <v>89</v>
      </c>
    </row>
    <row r="44" spans="1:12" ht="15">
      <c r="A44" s="15">
        <v>42</v>
      </c>
      <c r="B44" s="16" t="s">
        <v>267</v>
      </c>
      <c r="C44" s="19">
        <v>2013</v>
      </c>
      <c r="D44" s="13"/>
      <c r="E44" s="13"/>
      <c r="F44" s="13"/>
      <c r="G44" s="13"/>
      <c r="H44" s="13"/>
      <c r="I44" s="13"/>
      <c r="J44" s="13"/>
      <c r="K44" s="19">
        <v>85</v>
      </c>
      <c r="L44" s="20">
        <f t="shared" si="1"/>
        <v>85</v>
      </c>
    </row>
    <row r="45" spans="1:12" ht="15">
      <c r="A45" s="15">
        <v>43</v>
      </c>
      <c r="B45" s="16" t="s">
        <v>243</v>
      </c>
      <c r="C45" s="19">
        <v>2013</v>
      </c>
      <c r="D45" s="13"/>
      <c r="E45" s="13"/>
      <c r="F45" s="13"/>
      <c r="G45" s="13"/>
      <c r="H45" s="13"/>
      <c r="I45" s="19" t="s">
        <v>67</v>
      </c>
      <c r="J45" s="19">
        <v>78</v>
      </c>
      <c r="K45" s="13"/>
      <c r="L45" s="20">
        <f t="shared" si="1"/>
        <v>78</v>
      </c>
    </row>
    <row r="46" spans="1:12" ht="15">
      <c r="A46" s="15">
        <v>44</v>
      </c>
      <c r="B46" s="16" t="s">
        <v>164</v>
      </c>
      <c r="C46" s="19">
        <v>2013</v>
      </c>
      <c r="D46" s="13"/>
      <c r="E46" s="19">
        <v>68</v>
      </c>
      <c r="F46" s="18"/>
      <c r="G46" s="18"/>
      <c r="H46" s="13"/>
      <c r="I46" s="13"/>
      <c r="J46" s="13"/>
      <c r="K46" s="13"/>
      <c r="L46" s="20">
        <f t="shared" si="1"/>
        <v>68</v>
      </c>
    </row>
    <row r="47" spans="1:12" ht="15">
      <c r="A47" s="15">
        <v>45</v>
      </c>
      <c r="B47" s="16" t="s">
        <v>208</v>
      </c>
      <c r="C47" s="19">
        <v>2013</v>
      </c>
      <c r="D47" s="13"/>
      <c r="E47" s="18"/>
      <c r="F47" s="13"/>
      <c r="G47" s="19">
        <v>68</v>
      </c>
      <c r="H47" s="13"/>
      <c r="I47" s="13"/>
      <c r="J47" s="13"/>
      <c r="K47" s="13"/>
      <c r="L47" s="20">
        <f t="shared" si="1"/>
        <v>68</v>
      </c>
    </row>
    <row r="48" spans="1:12" ht="15">
      <c r="A48" s="15">
        <v>46</v>
      </c>
      <c r="B48" s="16" t="s">
        <v>170</v>
      </c>
      <c r="C48" s="19">
        <v>2013</v>
      </c>
      <c r="D48" s="13"/>
      <c r="E48" s="19" t="s">
        <v>130</v>
      </c>
      <c r="F48" s="18"/>
      <c r="G48" s="18"/>
      <c r="H48" s="13"/>
      <c r="I48" s="13"/>
      <c r="J48" s="19">
        <v>67</v>
      </c>
      <c r="K48" s="18"/>
      <c r="L48" s="20">
        <f t="shared" si="1"/>
        <v>67</v>
      </c>
    </row>
    <row r="49" spans="1:12" ht="15">
      <c r="A49" s="15">
        <v>47</v>
      </c>
      <c r="B49" s="16" t="s">
        <v>209</v>
      </c>
      <c r="C49" s="19">
        <v>2014</v>
      </c>
      <c r="D49" s="13"/>
      <c r="E49" s="18"/>
      <c r="F49" s="18"/>
      <c r="G49" s="19">
        <v>47</v>
      </c>
      <c r="H49" s="13"/>
      <c r="I49" s="13"/>
      <c r="J49" s="13"/>
      <c r="K49" s="13"/>
      <c r="L49" s="20">
        <f t="shared" si="1"/>
        <v>47</v>
      </c>
    </row>
    <row r="50" spans="1:12" ht="15">
      <c r="A50" s="15">
        <v>48</v>
      </c>
      <c r="B50" s="16" t="s">
        <v>255</v>
      </c>
      <c r="C50" s="19">
        <v>2013</v>
      </c>
      <c r="D50" s="13"/>
      <c r="E50" s="13"/>
      <c r="F50" s="13"/>
      <c r="G50" s="13"/>
      <c r="H50" s="13"/>
      <c r="I50" s="13"/>
      <c r="J50" s="19">
        <v>45</v>
      </c>
      <c r="K50" s="13"/>
      <c r="L50" s="20">
        <f t="shared" si="1"/>
        <v>45</v>
      </c>
    </row>
    <row r="51" spans="1:12" ht="15">
      <c r="A51" s="15">
        <v>49</v>
      </c>
      <c r="B51" s="16" t="s">
        <v>244</v>
      </c>
      <c r="C51" s="19">
        <v>2014</v>
      </c>
      <c r="D51" s="13"/>
      <c r="E51" s="13"/>
      <c r="F51" s="13"/>
      <c r="G51" s="13"/>
      <c r="H51" s="13"/>
      <c r="I51" s="19" t="s">
        <v>67</v>
      </c>
      <c r="J51" s="13"/>
      <c r="K51" s="13"/>
      <c r="L51" s="20">
        <f t="shared" si="1"/>
        <v>0</v>
      </c>
    </row>
    <row r="52" spans="1:12" ht="15">
      <c r="A52" s="15">
        <v>50</v>
      </c>
      <c r="B52" s="16" t="s">
        <v>171</v>
      </c>
      <c r="C52" s="19">
        <v>2013</v>
      </c>
      <c r="D52" s="13"/>
      <c r="E52" s="19" t="s">
        <v>130</v>
      </c>
      <c r="F52" s="18"/>
      <c r="G52" s="18"/>
      <c r="H52" s="18"/>
      <c r="I52" s="18"/>
      <c r="J52" s="18"/>
      <c r="K52" s="13"/>
      <c r="L52" s="20">
        <f t="shared" si="1"/>
        <v>0</v>
      </c>
    </row>
    <row r="53" spans="1:12" ht="15">
      <c r="A53" s="8"/>
      <c r="L53" s="11"/>
    </row>
    <row r="54" spans="1:12" ht="15">
      <c r="A54" s="8"/>
      <c r="L54" s="11"/>
    </row>
    <row r="55" spans="1:12" ht="15">
      <c r="A55" s="8"/>
      <c r="L55" s="11"/>
    </row>
    <row r="56" spans="1:12" ht="15">
      <c r="A56" s="8"/>
      <c r="L56" s="11"/>
    </row>
    <row r="57" spans="1:12" ht="15">
      <c r="A57" s="8"/>
      <c r="L57" s="11"/>
    </row>
    <row r="58" spans="1:12" ht="15">
      <c r="A58" s="8"/>
      <c r="L58" s="11"/>
    </row>
    <row r="59" spans="1:12" ht="15">
      <c r="A59" s="8"/>
      <c r="L59" s="11"/>
    </row>
    <row r="60" spans="1:12" ht="15">
      <c r="A60" s="8"/>
      <c r="L60" s="11"/>
    </row>
    <row r="61" spans="1:12" ht="15">
      <c r="A61" s="8"/>
      <c r="L61" s="11"/>
    </row>
    <row r="62" spans="1:12" ht="15">
      <c r="A62" s="8"/>
      <c r="L62" s="11"/>
    </row>
    <row r="63" spans="1:12" ht="15">
      <c r="A63" s="8"/>
      <c r="L63" s="11"/>
    </row>
    <row r="64" spans="1:12" ht="15">
      <c r="A64" s="8"/>
      <c r="L64" s="11"/>
    </row>
    <row r="65" spans="1:12" ht="15">
      <c r="A65" s="8"/>
      <c r="L65" s="11"/>
    </row>
    <row r="66" spans="1:12" ht="15">
      <c r="A66" s="8"/>
      <c r="L66" s="11"/>
    </row>
    <row r="67" spans="1:12" ht="15">
      <c r="A67" s="8"/>
      <c r="L67" s="11"/>
    </row>
    <row r="68" spans="1:12" ht="15">
      <c r="A68" s="8"/>
      <c r="L68" s="11"/>
    </row>
    <row r="69" spans="1:12" ht="15">
      <c r="A69" s="8"/>
      <c r="L69" s="11"/>
    </row>
    <row r="70" spans="1:12" ht="15">
      <c r="A70" s="8"/>
      <c r="L70" s="11"/>
    </row>
    <row r="71" spans="1:12" ht="15">
      <c r="A71" s="8"/>
      <c r="L71" s="11"/>
    </row>
    <row r="72" spans="1:12" ht="15">
      <c r="A72" s="8"/>
      <c r="L72" s="11"/>
    </row>
    <row r="73" spans="1:12" ht="15">
      <c r="A73" s="8"/>
      <c r="L73" s="11"/>
    </row>
    <row r="74" spans="1:12" ht="15">
      <c r="A74" s="8"/>
      <c r="L74" s="11"/>
    </row>
    <row r="75" spans="1:12" ht="15">
      <c r="A75" s="8"/>
      <c r="L75" s="11"/>
    </row>
    <row r="76" spans="1:12" ht="15">
      <c r="A76" s="8"/>
      <c r="L76" s="11"/>
    </row>
    <row r="77" spans="1:12" ht="15">
      <c r="A77" s="8"/>
      <c r="L77" s="11"/>
    </row>
    <row r="78" spans="1:12" ht="15">
      <c r="A78" s="8"/>
      <c r="L78" s="11"/>
    </row>
    <row r="79" spans="1:12" ht="15">
      <c r="A79" s="8"/>
      <c r="L79" s="11"/>
    </row>
    <row r="80" spans="1:12" ht="15">
      <c r="A80" s="8"/>
      <c r="L80" s="11"/>
    </row>
    <row r="81" spans="1:12" ht="15">
      <c r="A81" s="8"/>
      <c r="L81" s="11"/>
    </row>
    <row r="82" spans="1:12" ht="15">
      <c r="A82" s="8"/>
      <c r="L82" s="11"/>
    </row>
    <row r="83" spans="1:12" ht="15">
      <c r="A83" s="8"/>
      <c r="L83" s="11"/>
    </row>
    <row r="84" spans="1:12" ht="15">
      <c r="A84" s="8"/>
      <c r="L84" s="11"/>
    </row>
    <row r="85" spans="1:12" ht="15">
      <c r="A85" s="8"/>
      <c r="L85" s="11"/>
    </row>
    <row r="86" spans="1:12" ht="15">
      <c r="A86" s="8"/>
      <c r="L86" s="11"/>
    </row>
    <row r="87" spans="1:12" ht="15">
      <c r="A87" s="8"/>
      <c r="L87" s="11"/>
    </row>
    <row r="88" spans="1:12" ht="15">
      <c r="A88" s="8"/>
      <c r="L88" s="11"/>
    </row>
    <row r="89" spans="1:12" ht="15">
      <c r="A89" s="8"/>
      <c r="L89" s="11"/>
    </row>
    <row r="90" spans="1:12" ht="15">
      <c r="A90" s="8"/>
      <c r="L90" s="11"/>
    </row>
    <row r="91" spans="1:12" ht="15">
      <c r="A91" s="8"/>
      <c r="C91" s="10"/>
      <c r="D91" s="10"/>
      <c r="E91" s="8"/>
      <c r="F91" s="8"/>
      <c r="G91" s="8"/>
      <c r="H91" s="8"/>
      <c r="K91" s="8"/>
      <c r="L91" s="11"/>
    </row>
    <row r="92" spans="1:12" ht="15">
      <c r="A92" s="8"/>
      <c r="C92" s="10"/>
      <c r="D92" s="10"/>
      <c r="E92" s="8"/>
      <c r="F92" s="8"/>
      <c r="G92" s="8"/>
      <c r="H92" s="8"/>
      <c r="K92" s="8"/>
      <c r="L92" s="11"/>
    </row>
    <row r="93" spans="1:12" ht="15">
      <c r="A93" s="8"/>
      <c r="B93" s="10"/>
      <c r="C93" s="10"/>
      <c r="D93" s="10"/>
      <c r="E93" s="8"/>
      <c r="F93" s="8"/>
      <c r="G93" s="8"/>
      <c r="H93" s="8"/>
      <c r="K93" s="8"/>
      <c r="L93" s="11"/>
    </row>
    <row r="94" spans="1:12" ht="15">
      <c r="A94" s="8"/>
      <c r="C94" s="10"/>
      <c r="D94" s="10"/>
      <c r="E94" s="8"/>
      <c r="F94" s="8"/>
      <c r="G94" s="8"/>
      <c r="H94" s="8"/>
      <c r="K94" s="8"/>
      <c r="L94" s="11"/>
    </row>
    <row r="95" spans="1:12" ht="15">
      <c r="A95" s="8"/>
      <c r="C95" s="10"/>
      <c r="D95" s="10"/>
      <c r="E95" s="8"/>
      <c r="F95" s="8"/>
      <c r="G95" s="8"/>
      <c r="H95" s="8"/>
      <c r="K95" s="8"/>
      <c r="L95" s="11"/>
    </row>
    <row r="96" spans="1:12" ht="15">
      <c r="A96" s="8"/>
      <c r="B96" s="10"/>
      <c r="C96" s="10"/>
      <c r="D96" s="10"/>
      <c r="E96" s="8"/>
      <c r="F96" s="8"/>
      <c r="G96" s="8"/>
      <c r="H96" s="8"/>
      <c r="K96" s="8"/>
      <c r="L96" s="11"/>
    </row>
    <row r="97" spans="1:12" ht="15">
      <c r="A97" s="8"/>
      <c r="B97" s="10"/>
      <c r="C97" s="10"/>
      <c r="D97" s="10"/>
      <c r="E97" s="8"/>
      <c r="F97" s="8"/>
      <c r="G97" s="8"/>
      <c r="H97" s="8"/>
      <c r="K97" s="8"/>
      <c r="L97" s="11"/>
    </row>
    <row r="98" spans="1:12" ht="15">
      <c r="A98" s="8"/>
      <c r="C98" s="10"/>
      <c r="D98" s="10"/>
      <c r="E98" s="8"/>
      <c r="F98" s="8"/>
      <c r="G98" s="8"/>
      <c r="H98" s="8"/>
      <c r="K98" s="8"/>
      <c r="L98" s="11"/>
    </row>
    <row r="99" spans="1:12" ht="15">
      <c r="A99" s="8"/>
      <c r="B99" s="10"/>
      <c r="C99" s="10"/>
      <c r="D99" s="10"/>
      <c r="E99" s="8"/>
      <c r="F99" s="8"/>
      <c r="G99" s="8"/>
      <c r="H99" s="8"/>
      <c r="K99" s="8"/>
      <c r="L99" s="11"/>
    </row>
    <row r="100" spans="1:12" ht="15">
      <c r="A100" s="8"/>
      <c r="B100" s="10"/>
      <c r="C100" s="10"/>
      <c r="D100" s="10"/>
      <c r="E100" s="8"/>
      <c r="F100" s="8"/>
      <c r="G100" s="8"/>
      <c r="H100" s="8"/>
      <c r="K100" s="8"/>
      <c r="L100" s="11"/>
    </row>
    <row r="101" spans="1:12" ht="15">
      <c r="A101" s="8"/>
      <c r="B101" s="10"/>
      <c r="C101" s="10"/>
      <c r="D101" s="10"/>
      <c r="E101" s="8"/>
      <c r="F101" s="8"/>
      <c r="G101" s="8"/>
      <c r="H101" s="8"/>
      <c r="K101" s="8"/>
      <c r="L101" s="11"/>
    </row>
    <row r="102" spans="1:12" ht="15">
      <c r="A102" s="8"/>
      <c r="C102" s="10"/>
      <c r="D102" s="10"/>
      <c r="E102" s="8"/>
      <c r="F102" s="8"/>
      <c r="G102" s="8"/>
      <c r="H102" s="8"/>
      <c r="K102" s="8"/>
      <c r="L102" s="11"/>
    </row>
    <row r="103" spans="1:12" ht="15">
      <c r="A103" s="8"/>
      <c r="B103" s="10"/>
      <c r="C103" s="10"/>
      <c r="D103" s="10"/>
      <c r="E103" s="8"/>
      <c r="F103" s="8"/>
      <c r="G103" s="8"/>
      <c r="H103" s="8"/>
      <c r="K103" s="8"/>
      <c r="L103" s="11"/>
    </row>
    <row r="104" spans="1:12" ht="15">
      <c r="A104" s="8"/>
      <c r="B104" s="10"/>
      <c r="C104" s="10"/>
      <c r="D104" s="10"/>
      <c r="E104" s="8"/>
      <c r="F104" s="8"/>
      <c r="G104" s="8"/>
      <c r="H104" s="8"/>
      <c r="K104" s="8"/>
      <c r="L104" s="11"/>
    </row>
    <row r="105" spans="1:12" ht="15">
      <c r="A105" s="8"/>
      <c r="B105" s="10"/>
      <c r="C105" s="10"/>
      <c r="D105" s="10"/>
      <c r="E105" s="8"/>
      <c r="F105" s="8"/>
      <c r="G105" s="8"/>
      <c r="H105" s="8"/>
      <c r="K105" s="8"/>
      <c r="L105" s="11"/>
    </row>
    <row r="106" spans="1:12" ht="15">
      <c r="A106" s="8"/>
      <c r="B106" s="10"/>
      <c r="C106" s="10"/>
      <c r="D106" s="10"/>
      <c r="E106" s="8"/>
      <c r="F106" s="8"/>
      <c r="G106" s="8"/>
      <c r="H106" s="8"/>
      <c r="K106" s="8"/>
      <c r="L106" s="11"/>
    </row>
    <row r="107" spans="1:12" ht="15">
      <c r="A107" s="8"/>
      <c r="C107" s="10"/>
      <c r="D107" s="10"/>
      <c r="E107" s="8"/>
      <c r="F107" s="8"/>
      <c r="G107" s="8"/>
      <c r="H107" s="8"/>
      <c r="K107" s="8"/>
      <c r="L107" s="11"/>
    </row>
    <row r="108" spans="1:12" ht="15">
      <c r="A108" s="8"/>
      <c r="B108" s="10"/>
      <c r="C108" s="10"/>
      <c r="D108" s="10"/>
      <c r="E108" s="8"/>
      <c r="F108" s="8"/>
      <c r="G108" s="8"/>
      <c r="H108" s="8"/>
      <c r="K108" s="8"/>
      <c r="L108" s="11"/>
    </row>
    <row r="109" spans="1:12" ht="15">
      <c r="A109" s="8"/>
      <c r="B109" s="10"/>
      <c r="C109" s="10"/>
      <c r="D109" s="10"/>
      <c r="E109" s="8"/>
      <c r="F109" s="8"/>
      <c r="G109" s="8"/>
      <c r="H109" s="8"/>
      <c r="K109" s="8"/>
      <c r="L109" s="11"/>
    </row>
    <row r="110" spans="1:12" ht="15">
      <c r="A110" s="8"/>
      <c r="C110" s="10"/>
      <c r="D110" s="10"/>
      <c r="E110" s="8"/>
      <c r="F110" s="8"/>
      <c r="G110" s="8"/>
      <c r="H110" s="8"/>
      <c r="K110" s="8"/>
      <c r="L110" s="11"/>
    </row>
    <row r="111" spans="1:12" ht="15">
      <c r="A111" s="8"/>
      <c r="B111" s="10"/>
      <c r="C111" s="10"/>
      <c r="D111" s="10"/>
      <c r="E111" s="8"/>
      <c r="F111" s="8"/>
      <c r="G111" s="8"/>
      <c r="H111" s="8"/>
      <c r="K111" s="8"/>
      <c r="L111" s="11"/>
    </row>
    <row r="112" spans="1:12" ht="15">
      <c r="A112" s="8"/>
      <c r="B112" s="10"/>
      <c r="C112" s="10"/>
      <c r="D112" s="10"/>
      <c r="E112" s="8"/>
      <c r="F112" s="8"/>
      <c r="G112" s="8"/>
      <c r="H112" s="8"/>
      <c r="K112" s="8"/>
      <c r="L112" s="11"/>
    </row>
    <row r="113" spans="1:12" ht="15">
      <c r="A113" s="8"/>
      <c r="C113" s="10"/>
      <c r="D113" s="10"/>
      <c r="E113" s="8"/>
      <c r="F113" s="8"/>
      <c r="G113" s="8"/>
      <c r="H113" s="8"/>
      <c r="K113" s="8"/>
      <c r="L113" s="11"/>
    </row>
    <row r="114" spans="1:12" ht="15">
      <c r="A114" s="8"/>
      <c r="B114" s="10"/>
      <c r="C114" s="10"/>
      <c r="D114" s="10"/>
      <c r="E114" s="8"/>
      <c r="F114" s="8"/>
      <c r="G114" s="8"/>
      <c r="H114" s="8"/>
      <c r="K114" s="8"/>
      <c r="L114" s="11"/>
    </row>
    <row r="115" spans="1:12" ht="15">
      <c r="A115" s="8"/>
      <c r="B115" s="10"/>
      <c r="C115" s="10"/>
      <c r="D115" s="10"/>
      <c r="E115" s="8"/>
      <c r="F115" s="8"/>
      <c r="G115" s="8"/>
      <c r="H115" s="8"/>
      <c r="K115" s="8"/>
      <c r="L115" s="11"/>
    </row>
    <row r="116" spans="1:12" ht="15">
      <c r="A116" s="8"/>
      <c r="B116" s="10"/>
      <c r="C116" s="10"/>
      <c r="D116" s="10"/>
      <c r="E116" s="8"/>
      <c r="F116" s="8"/>
      <c r="G116" s="8"/>
      <c r="H116" s="8"/>
      <c r="K116" s="8"/>
      <c r="L116" s="11"/>
    </row>
    <row r="117" spans="1:12" ht="15">
      <c r="A117" s="8"/>
      <c r="B117" s="10"/>
      <c r="C117" s="10"/>
      <c r="D117" s="10"/>
      <c r="E117" s="8"/>
      <c r="F117" s="8"/>
      <c r="G117" s="8"/>
      <c r="H117" s="8"/>
      <c r="K117" s="8"/>
      <c r="L117" s="11"/>
    </row>
    <row r="118" spans="1:12" ht="15">
      <c r="A118" s="8"/>
      <c r="C118" s="10"/>
      <c r="D118" s="10"/>
      <c r="E118" s="8"/>
      <c r="F118" s="8"/>
      <c r="G118" s="8"/>
      <c r="H118" s="8"/>
      <c r="K118" s="8"/>
      <c r="L118" s="11"/>
    </row>
    <row r="119" spans="1:12" ht="15">
      <c r="A119" s="8"/>
      <c r="B119" s="10"/>
      <c r="C119" s="10"/>
      <c r="D119" s="10"/>
      <c r="E119" s="8"/>
      <c r="F119" s="8"/>
      <c r="G119" s="8"/>
      <c r="H119" s="8"/>
      <c r="K119" s="8"/>
      <c r="L119" s="11"/>
    </row>
    <row r="120" spans="1:12" ht="15">
      <c r="A120" s="8"/>
      <c r="B120" s="10"/>
      <c r="C120" s="10"/>
      <c r="D120" s="10"/>
      <c r="E120" s="8"/>
      <c r="F120" s="8"/>
      <c r="G120" s="8"/>
      <c r="H120" s="8"/>
      <c r="K120" s="8"/>
      <c r="L120" s="11"/>
    </row>
    <row r="121" spans="1:12" ht="15">
      <c r="A121" s="8"/>
      <c r="C121" s="10"/>
      <c r="D121" s="10"/>
      <c r="E121" s="8"/>
      <c r="F121" s="8"/>
      <c r="G121" s="8"/>
      <c r="H121" s="8"/>
      <c r="K121" s="8"/>
      <c r="L121" s="11"/>
    </row>
    <row r="122" spans="1:12" ht="15">
      <c r="A122" s="8"/>
      <c r="B122" s="10"/>
      <c r="C122" s="10"/>
      <c r="D122" s="10"/>
      <c r="E122" s="8"/>
      <c r="F122" s="8"/>
      <c r="G122" s="8"/>
      <c r="H122" s="8"/>
      <c r="K122" s="8"/>
      <c r="L122" s="11"/>
    </row>
    <row r="123" spans="1:12" ht="15">
      <c r="A123" s="8"/>
      <c r="B123" s="10"/>
      <c r="C123" s="10"/>
      <c r="D123" s="10"/>
      <c r="E123" s="8"/>
      <c r="F123" s="8"/>
      <c r="G123" s="8"/>
      <c r="H123" s="8"/>
      <c r="K123" s="8"/>
      <c r="L123" s="11"/>
    </row>
    <row r="124" spans="1:12" ht="15">
      <c r="A124" s="8"/>
      <c r="B124" s="10"/>
      <c r="C124" s="10"/>
      <c r="D124" s="10"/>
      <c r="E124" s="8"/>
      <c r="F124" s="8"/>
      <c r="G124" s="8"/>
      <c r="H124" s="8"/>
      <c r="K124" s="8"/>
      <c r="L124" s="11"/>
    </row>
    <row r="125" spans="1:12" ht="15">
      <c r="A125" s="8"/>
      <c r="C125" s="10"/>
      <c r="D125" s="10"/>
      <c r="E125" s="8"/>
      <c r="F125" s="8"/>
      <c r="G125" s="8"/>
      <c r="H125" s="8"/>
      <c r="K125" s="8"/>
      <c r="L125" s="11"/>
    </row>
    <row r="126" spans="1:12" ht="15">
      <c r="A126" s="8"/>
      <c r="B126" s="10"/>
      <c r="C126" s="10"/>
      <c r="D126" s="10"/>
      <c r="E126" s="8"/>
      <c r="F126" s="8"/>
      <c r="G126" s="8"/>
      <c r="H126" s="8"/>
      <c r="K126" s="8"/>
      <c r="L126" s="11"/>
    </row>
    <row r="127" spans="1:12" ht="15">
      <c r="A127" s="8"/>
      <c r="B127" s="10"/>
      <c r="C127" s="10"/>
      <c r="D127" s="10"/>
      <c r="E127" s="8"/>
      <c r="F127" s="8"/>
      <c r="G127" s="8"/>
      <c r="H127" s="8"/>
      <c r="K127" s="8"/>
      <c r="L127" s="11"/>
    </row>
    <row r="128" spans="1:12" ht="15">
      <c r="A128" s="8"/>
      <c r="C128" s="10"/>
      <c r="D128" s="10"/>
      <c r="E128" s="8"/>
      <c r="F128" s="8"/>
      <c r="G128" s="8"/>
      <c r="H128" s="8"/>
      <c r="K128" s="8"/>
      <c r="L128" s="11"/>
    </row>
    <row r="129" spans="1:12" ht="15">
      <c r="A129" s="8"/>
      <c r="B129" s="10"/>
      <c r="C129" s="10"/>
      <c r="D129" s="10"/>
      <c r="E129" s="8"/>
      <c r="F129" s="8"/>
      <c r="G129" s="8"/>
      <c r="H129" s="8"/>
      <c r="K129" s="8"/>
      <c r="L129" s="11"/>
    </row>
    <row r="130" spans="1:12" ht="15">
      <c r="A130" s="8"/>
      <c r="C130" s="10"/>
      <c r="D130" s="10"/>
      <c r="E130" s="8"/>
      <c r="F130" s="8"/>
      <c r="G130" s="8"/>
      <c r="H130" s="8"/>
      <c r="K130" s="8"/>
      <c r="L130" s="11"/>
    </row>
    <row r="131" spans="1:12" ht="15">
      <c r="A131" s="8"/>
      <c r="B131" s="10"/>
      <c r="C131" s="10"/>
      <c r="D131" s="10"/>
      <c r="E131" s="8"/>
      <c r="F131" s="8"/>
      <c r="G131" s="8"/>
      <c r="H131" s="8"/>
      <c r="K131" s="8"/>
      <c r="L131" s="11"/>
    </row>
    <row r="132" spans="1:12" ht="15">
      <c r="A132" s="8"/>
      <c r="B132" s="10"/>
      <c r="C132" s="10"/>
      <c r="D132" s="10"/>
      <c r="E132" s="8"/>
      <c r="F132" s="8"/>
      <c r="G132" s="8"/>
      <c r="H132" s="8"/>
      <c r="K132" s="8"/>
      <c r="L132" s="11"/>
    </row>
    <row r="133" spans="1:12" ht="15">
      <c r="A133" s="8"/>
      <c r="B133" s="10"/>
      <c r="C133" s="10"/>
      <c r="D133" s="10"/>
      <c r="E133" s="8"/>
      <c r="F133" s="8"/>
      <c r="G133" s="8"/>
      <c r="H133" s="8"/>
      <c r="K133" s="8"/>
      <c r="L133" s="11"/>
    </row>
    <row r="134" spans="1:12" ht="15">
      <c r="A134" s="8"/>
      <c r="C134" s="10"/>
      <c r="D134" s="10"/>
      <c r="E134" s="8"/>
      <c r="F134" s="8"/>
      <c r="G134" s="8"/>
      <c r="H134" s="8"/>
      <c r="K134" s="8"/>
      <c r="L134" s="11"/>
    </row>
    <row r="135" spans="1:12" ht="15">
      <c r="A135" s="8"/>
      <c r="C135" s="10"/>
      <c r="D135" s="10"/>
      <c r="E135" s="8"/>
      <c r="F135" s="9"/>
      <c r="G135" s="9"/>
      <c r="H135" s="9"/>
      <c r="I135" s="9"/>
      <c r="J135" s="9"/>
      <c r="K135" s="9"/>
      <c r="L135" s="11"/>
    </row>
    <row r="136" spans="1:12" ht="15">
      <c r="A136" s="8"/>
      <c r="B136" s="10"/>
      <c r="C136" s="10"/>
      <c r="D136" s="10"/>
      <c r="E136" s="8"/>
      <c r="F136" s="8"/>
      <c r="G136" s="8"/>
      <c r="H136" s="8"/>
      <c r="K136" s="8"/>
      <c r="L136" s="11"/>
    </row>
    <row r="137" spans="1:12" ht="15">
      <c r="A137" s="8"/>
      <c r="B137" s="10"/>
      <c r="C137" s="10"/>
      <c r="D137" s="10"/>
      <c r="E137" s="8"/>
      <c r="F137" s="8"/>
      <c r="G137" s="8"/>
      <c r="H137" s="8"/>
      <c r="K137" s="8"/>
      <c r="L137" s="11"/>
    </row>
    <row r="138" spans="1:12" ht="15">
      <c r="A138" s="8"/>
      <c r="B138" s="10"/>
      <c r="C138" s="10"/>
      <c r="D138" s="10"/>
      <c r="E138" s="8"/>
      <c r="F138" s="8"/>
      <c r="G138" s="8"/>
      <c r="H138" s="8"/>
      <c r="K138" s="8"/>
      <c r="L138" s="11"/>
    </row>
    <row r="139" spans="1:12" ht="15">
      <c r="A139" s="8"/>
      <c r="B139" s="10"/>
      <c r="C139" s="10"/>
      <c r="D139" s="10"/>
      <c r="E139" s="8"/>
      <c r="F139" s="8"/>
      <c r="G139" s="8"/>
      <c r="H139" s="8"/>
      <c r="K139" s="8"/>
      <c r="L139" s="11"/>
    </row>
    <row r="140" spans="1:12" ht="15">
      <c r="A140" s="8"/>
      <c r="C140" s="10"/>
      <c r="D140" s="10"/>
      <c r="E140" s="8"/>
      <c r="F140" s="8"/>
      <c r="G140" s="8"/>
      <c r="H140" s="8"/>
      <c r="K140" s="8"/>
      <c r="L140" s="11"/>
    </row>
    <row r="141" spans="1:12" ht="15">
      <c r="A141" s="8"/>
      <c r="B141" s="10"/>
      <c r="C141" s="10"/>
      <c r="D141" s="10"/>
      <c r="E141" s="8"/>
      <c r="F141" s="8"/>
      <c r="G141" s="8"/>
      <c r="H141" s="8"/>
      <c r="K141" s="8"/>
      <c r="L141" s="11"/>
    </row>
    <row r="142" spans="1:12" ht="15">
      <c r="A142" s="8"/>
      <c r="C142" s="10"/>
      <c r="D142" s="10"/>
      <c r="E142" s="8"/>
      <c r="F142" s="8"/>
      <c r="G142" s="8"/>
      <c r="H142" s="8"/>
      <c r="K142" s="8"/>
      <c r="L142" s="11"/>
    </row>
    <row r="143" spans="1:12" ht="15">
      <c r="A143" s="8"/>
      <c r="B143" s="10"/>
      <c r="C143" s="10"/>
      <c r="D143" s="10"/>
      <c r="E143" s="8"/>
      <c r="F143" s="8"/>
      <c r="G143" s="8"/>
      <c r="H143" s="8"/>
      <c r="K143" s="8"/>
      <c r="L143" s="11"/>
    </row>
    <row r="144" spans="1:12" ht="15">
      <c r="A144" s="8"/>
      <c r="B144" s="10"/>
      <c r="C144" s="10"/>
      <c r="D144" s="10"/>
      <c r="E144" s="8"/>
      <c r="F144" s="8"/>
      <c r="G144" s="8"/>
      <c r="H144" s="8"/>
      <c r="K144" s="8"/>
      <c r="L144" s="11"/>
    </row>
    <row r="145" spans="1:12" ht="15">
      <c r="A145" s="8"/>
      <c r="B145" s="10"/>
      <c r="C145" s="10"/>
      <c r="D145" s="10"/>
      <c r="E145" s="8"/>
      <c r="F145" s="8"/>
      <c r="G145" s="8"/>
      <c r="H145" s="8"/>
      <c r="K145" s="8"/>
      <c r="L145" s="11"/>
    </row>
    <row r="146" spans="1:12" ht="15">
      <c r="A146" s="8"/>
      <c r="C146" s="10"/>
      <c r="D146" s="10"/>
      <c r="E146" s="8"/>
      <c r="F146" s="9"/>
      <c r="G146" s="9"/>
      <c r="H146" s="9"/>
      <c r="I146" s="9"/>
      <c r="J146" s="9"/>
      <c r="K146" s="9"/>
      <c r="L146" s="11"/>
    </row>
    <row r="147" spans="1:12" ht="15">
      <c r="A147" s="8"/>
      <c r="B147" s="10"/>
      <c r="C147" s="10"/>
      <c r="D147" s="10"/>
      <c r="E147" s="8"/>
      <c r="F147" s="8"/>
      <c r="G147" s="8"/>
      <c r="H147" s="8"/>
      <c r="K147" s="8"/>
      <c r="L147" s="11"/>
    </row>
    <row r="148" spans="1:12" ht="15">
      <c r="A148" s="8"/>
      <c r="B148" s="10"/>
      <c r="C148" s="10"/>
      <c r="D148" s="10"/>
      <c r="E148" s="8"/>
      <c r="F148" s="8"/>
      <c r="G148" s="8"/>
      <c r="H148" s="8"/>
      <c r="K148" s="8"/>
      <c r="L148" s="11"/>
    </row>
    <row r="149" spans="1:12" ht="15">
      <c r="A149" s="8"/>
      <c r="B149" s="10"/>
      <c r="C149" s="10"/>
      <c r="D149" s="10"/>
      <c r="E149" s="8"/>
      <c r="F149" s="8"/>
      <c r="G149" s="8"/>
      <c r="H149" s="8"/>
      <c r="K149" s="8"/>
      <c r="L149" s="11"/>
    </row>
    <row r="150" spans="1:12" ht="15">
      <c r="A150" s="8"/>
      <c r="B150" s="10"/>
      <c r="C150" s="10"/>
      <c r="D150" s="10"/>
      <c r="E150" s="8"/>
      <c r="F150" s="8"/>
      <c r="G150" s="8"/>
      <c r="H150" s="8"/>
      <c r="K150" s="8"/>
      <c r="L150" s="11"/>
    </row>
    <row r="151" spans="1:12" ht="15">
      <c r="A151" s="8"/>
      <c r="C151" s="10"/>
      <c r="D151" s="10"/>
      <c r="E151" s="8"/>
      <c r="F151" s="8"/>
      <c r="G151" s="8"/>
      <c r="H151" s="8"/>
      <c r="K151" s="8"/>
      <c r="L151" s="11"/>
    </row>
    <row r="152" spans="1:12" ht="15">
      <c r="A152" s="8"/>
      <c r="C152" s="10"/>
      <c r="D152" s="10"/>
      <c r="E152" s="8"/>
      <c r="F152" s="10"/>
      <c r="G152" s="10"/>
      <c r="H152" s="10"/>
      <c r="I152" s="10"/>
      <c r="J152" s="10"/>
      <c r="K152" s="10"/>
      <c r="L152" s="11"/>
    </row>
    <row r="153" spans="1:12" ht="15">
      <c r="A153" s="8"/>
      <c r="C153" s="10"/>
      <c r="D153" s="10"/>
      <c r="E153" s="8"/>
      <c r="F153" s="8"/>
      <c r="G153" s="8"/>
      <c r="H153" s="8"/>
      <c r="K153" s="8"/>
      <c r="L153" s="11"/>
    </row>
    <row r="154" spans="1:12" ht="15">
      <c r="A154" s="8"/>
      <c r="B154" s="10"/>
      <c r="C154" s="10"/>
      <c r="D154" s="10"/>
      <c r="E154" s="8"/>
      <c r="F154" s="8"/>
      <c r="G154" s="8"/>
      <c r="H154" s="8"/>
      <c r="K154" s="8"/>
      <c r="L154" s="11"/>
    </row>
    <row r="155" spans="1:12" ht="15">
      <c r="A155" s="8"/>
      <c r="C155" s="10"/>
      <c r="D155" s="10"/>
      <c r="E155" s="8"/>
      <c r="F155" s="8"/>
      <c r="G155" s="8"/>
      <c r="H155" s="8"/>
      <c r="K155" s="8"/>
      <c r="L155" s="11"/>
    </row>
    <row r="156" spans="1:12" ht="15">
      <c r="A156" s="8"/>
      <c r="B156" s="10"/>
      <c r="C156" s="10"/>
      <c r="D156" s="10"/>
      <c r="E156" s="8"/>
      <c r="F156" s="8"/>
      <c r="G156" s="8"/>
      <c r="H156" s="8"/>
      <c r="K156" s="8"/>
      <c r="L156" s="11"/>
    </row>
    <row r="157" spans="1:12" ht="15">
      <c r="A157" s="8"/>
      <c r="B157" s="10"/>
      <c r="C157" s="10"/>
      <c r="D157" s="10"/>
      <c r="E157" s="8"/>
      <c r="F157" s="8"/>
      <c r="G157" s="8"/>
      <c r="H157" s="8"/>
      <c r="K157" s="8"/>
      <c r="L157" s="11"/>
    </row>
    <row r="158" spans="1:12" ht="15">
      <c r="A158" s="8"/>
      <c r="B158" s="10"/>
      <c r="C158" s="10"/>
      <c r="D158" s="10"/>
      <c r="E158" s="8"/>
      <c r="F158" s="8"/>
      <c r="G158" s="8"/>
      <c r="H158" s="8"/>
      <c r="K158" s="8"/>
      <c r="L158" s="11"/>
    </row>
    <row r="159" spans="1:12" ht="15">
      <c r="A159" s="8"/>
      <c r="C159" s="10"/>
      <c r="D159" s="10"/>
      <c r="E159" s="8"/>
      <c r="F159" s="8"/>
      <c r="G159" s="8"/>
      <c r="H159" s="8"/>
      <c r="K159" s="8"/>
      <c r="L159" s="11"/>
    </row>
    <row r="160" spans="1:12" ht="15">
      <c r="A160" s="8"/>
      <c r="C160" s="10"/>
      <c r="D160" s="10"/>
      <c r="E160" s="8"/>
      <c r="F160" s="8"/>
      <c r="G160" s="8"/>
      <c r="H160" s="8"/>
      <c r="K160" s="8"/>
      <c r="L160" s="11"/>
    </row>
    <row r="161" spans="1:12" ht="15">
      <c r="A161" s="8"/>
      <c r="C161" s="10"/>
      <c r="D161" s="10"/>
      <c r="E161" s="8"/>
      <c r="F161" s="8"/>
      <c r="G161" s="8"/>
      <c r="H161" s="8"/>
      <c r="K161" s="8"/>
      <c r="L161" s="11"/>
    </row>
    <row r="162" spans="1:12" ht="15">
      <c r="A162" s="8"/>
      <c r="B162" s="10"/>
      <c r="C162" s="10"/>
      <c r="D162" s="10"/>
      <c r="E162" s="8"/>
      <c r="F162" s="8"/>
      <c r="G162" s="8"/>
      <c r="H162" s="8"/>
      <c r="K162" s="8"/>
      <c r="L162" s="11"/>
    </row>
    <row r="163" spans="1:12" ht="15">
      <c r="A163" s="8"/>
      <c r="B163" s="10"/>
      <c r="C163" s="10"/>
      <c r="D163" s="10"/>
      <c r="E163" s="8"/>
      <c r="F163" s="8"/>
      <c r="G163" s="8"/>
      <c r="H163" s="8"/>
      <c r="K163" s="8"/>
      <c r="L163" s="11"/>
    </row>
    <row r="164" spans="1:12" ht="15">
      <c r="A164" s="8"/>
      <c r="B164" s="10"/>
      <c r="C164" s="10"/>
      <c r="D164" s="10"/>
      <c r="E164" s="8"/>
      <c r="F164" s="8"/>
      <c r="G164" s="8"/>
      <c r="H164" s="8"/>
      <c r="K164" s="8"/>
      <c r="L164" s="11"/>
    </row>
    <row r="165" spans="1:12" ht="15">
      <c r="A165" s="8"/>
      <c r="C165" s="8"/>
      <c r="E165" s="8"/>
      <c r="F165" s="8"/>
      <c r="G165" s="8"/>
      <c r="H165" s="8"/>
      <c r="K165" s="8"/>
      <c r="L165" s="8"/>
    </row>
    <row r="166" spans="1:12" ht="15">
      <c r="A166" s="8"/>
      <c r="C166" s="8"/>
      <c r="E166" s="8"/>
      <c r="F166" s="8"/>
      <c r="G166" s="8"/>
      <c r="H166" s="8"/>
      <c r="K166" s="8"/>
      <c r="L166" s="8"/>
    </row>
    <row r="167" spans="1:12" ht="15">
      <c r="A167" s="8"/>
      <c r="C167" s="8"/>
      <c r="E167" s="8"/>
      <c r="F167" s="8"/>
      <c r="G167" s="8"/>
      <c r="H167" s="8"/>
      <c r="K167" s="8"/>
      <c r="L167" s="8"/>
    </row>
    <row r="168" spans="1:12" ht="15">
      <c r="A168" s="8"/>
      <c r="C168" s="8"/>
      <c r="E168" s="8"/>
      <c r="F168" s="8"/>
      <c r="G168" s="8"/>
      <c r="H168" s="8"/>
      <c r="K168" s="8"/>
      <c r="L168" s="8"/>
    </row>
    <row r="169" spans="1:12" ht="15">
      <c r="A169" s="8"/>
      <c r="C169" s="8"/>
      <c r="E169" s="8"/>
      <c r="F169" s="8"/>
      <c r="G169" s="8"/>
      <c r="H169" s="8"/>
      <c r="K169" s="8"/>
      <c r="L169" s="8"/>
    </row>
    <row r="170" spans="1:12" ht="15">
      <c r="A170" s="8"/>
      <c r="C170" s="8"/>
      <c r="E170" s="8"/>
      <c r="F170" s="8"/>
      <c r="G170" s="8"/>
      <c r="H170" s="8"/>
      <c r="K170" s="8"/>
      <c r="L170" s="8"/>
    </row>
    <row r="171" spans="1:12" ht="15">
      <c r="A171" s="8"/>
      <c r="C171" s="8"/>
      <c r="E171" s="8"/>
      <c r="F171" s="8"/>
      <c r="G171" s="8"/>
      <c r="H171" s="8"/>
      <c r="K171" s="8"/>
      <c r="L171" s="8"/>
    </row>
    <row r="172" spans="1:12" ht="15">
      <c r="A172" s="8"/>
      <c r="C172" s="8"/>
      <c r="E172" s="8"/>
      <c r="F172" s="8"/>
      <c r="G172" s="8"/>
      <c r="H172" s="8"/>
      <c r="K172" s="8"/>
      <c r="L172" s="8"/>
    </row>
    <row r="173" spans="1:12" ht="15">
      <c r="A173" s="8"/>
      <c r="C173" s="8"/>
      <c r="E173" s="8"/>
      <c r="F173" s="8"/>
      <c r="G173" s="8"/>
      <c r="H173" s="8"/>
      <c r="K173" s="8"/>
      <c r="L173" s="8"/>
    </row>
    <row r="174" spans="1:12" ht="15">
      <c r="A174" s="8"/>
      <c r="C174" s="8"/>
      <c r="E174" s="8"/>
      <c r="F174" s="8"/>
      <c r="G174" s="8"/>
      <c r="H174" s="8"/>
      <c r="K174" s="8"/>
      <c r="L174" s="8"/>
    </row>
    <row r="175" spans="1:12" ht="15">
      <c r="A175" s="8"/>
      <c r="C175" s="8"/>
      <c r="E175" s="8"/>
      <c r="F175" s="8"/>
      <c r="G175" s="8"/>
      <c r="H175" s="8"/>
      <c r="K175" s="8"/>
      <c r="L175" s="8"/>
    </row>
    <row r="176" spans="1:12" ht="15">
      <c r="A176" s="8"/>
      <c r="C176" s="8"/>
      <c r="E176" s="8"/>
      <c r="F176" s="8"/>
      <c r="G176" s="8"/>
      <c r="H176" s="8"/>
      <c r="K176" s="8"/>
      <c r="L176" s="8"/>
    </row>
    <row r="177" spans="1:12" ht="15">
      <c r="A177" s="8"/>
      <c r="C177" s="8"/>
      <c r="E177" s="8"/>
      <c r="F177" s="8"/>
      <c r="G177" s="8"/>
      <c r="H177" s="8"/>
      <c r="K177" s="8"/>
      <c r="L177" s="8"/>
    </row>
    <row r="178" spans="1:12" ht="15">
      <c r="A178" s="8"/>
      <c r="C178" s="8"/>
      <c r="E178" s="8"/>
      <c r="F178" s="8"/>
      <c r="G178" s="8"/>
      <c r="H178" s="8"/>
      <c r="K178" s="8"/>
      <c r="L178" s="8"/>
    </row>
  </sheetData>
  <sheetProtection/>
  <mergeCells count="4">
    <mergeCell ref="A1:A2"/>
    <mergeCell ref="B1:B2"/>
    <mergeCell ref="C1:C2"/>
    <mergeCell ref="L1:L2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2022-12-07T14:02:21Z</cp:lastPrinted>
  <dcterms:created xsi:type="dcterms:W3CDTF">2016-10-08T08:48:14Z</dcterms:created>
  <dcterms:modified xsi:type="dcterms:W3CDTF">2022-12-07T18:13:13Z</dcterms:modified>
  <cp:category/>
  <cp:version/>
  <cp:contentType/>
  <cp:contentStatus/>
  <cp:revision>1</cp:revision>
</cp:coreProperties>
</file>