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65461" yWindow="65461" windowWidth="16530" windowHeight="8340" tabRatio="989" activeTab="5"/>
  </bookViews>
  <sheets>
    <sheet name="2007-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 и моложе" sheetId="7" r:id="rId7"/>
  </sheets>
  <definedNames>
    <definedName name="_top" localSheetId="6">'2014 и моложе'!#REF!</definedName>
    <definedName name="Excel_BuiltIn__FilterDatabase" localSheetId="0">'2007-2008'!$A$1:$I$3</definedName>
    <definedName name="Excel_BuiltIn__FilterDatabase" localSheetId="1">'2009'!$A$1:$I$2</definedName>
    <definedName name="Excel_BuiltIn__FilterDatabase" localSheetId="2">'2010'!$A$1:$I$3</definedName>
    <definedName name="Excel_BuiltIn__FilterDatabase" localSheetId="3">'2011'!$A$1:$I$3</definedName>
    <definedName name="Excel_BuiltIn__FilterDatabase" localSheetId="4">'2012'!$A$1:$I$3</definedName>
    <definedName name="Excel_BuiltIn__FilterDatabase" localSheetId="5">'2013'!$A$1:$I$3</definedName>
    <definedName name="Excel_BuiltIn__FilterDatabase" localSheetId="6">'2014 и моложе'!$B$1:$B$2</definedName>
    <definedName name="ref3" localSheetId="3">'2011'!#REF!</definedName>
    <definedName name="_xlnm.Print_Area" localSheetId="0">'2007-2008'!$A$1:$L$32</definedName>
    <definedName name="_xlnm.Print_Area" localSheetId="1">'2009'!$A$1:$L$48</definedName>
    <definedName name="_xlnm.Print_Area" localSheetId="2">'2010'!$A$1:$L$49</definedName>
    <definedName name="_xlnm.Print_Area" localSheetId="3">'2011'!$A$1:$L$79</definedName>
    <definedName name="_xlnm.Print_Area" localSheetId="4">'2012'!$A$1:$L$106</definedName>
    <definedName name="_xlnm.Print_Area" localSheetId="5">'2013'!$A$1:$L$103</definedName>
    <definedName name="_xlnm.Print_Area" localSheetId="6">'2014 и моложе'!$A$1:$L$57</definedName>
  </definedNames>
  <calcPr fullCalcOnLoad="1"/>
</workbook>
</file>

<file path=xl/sharedStrings.xml><?xml version="1.0" encoding="utf-8"?>
<sst xmlns="http://schemas.openxmlformats.org/spreadsheetml/2006/main" count="806" uniqueCount="498">
  <si>
    <t>Ф.И. 
спортсмена</t>
  </si>
  <si>
    <t>Год рождения</t>
  </si>
  <si>
    <t>1 этап</t>
  </si>
  <si>
    <t>2 этап</t>
  </si>
  <si>
    <t>3 этап</t>
  </si>
  <si>
    <t>4 этап</t>
  </si>
  <si>
    <t>5 этап</t>
  </si>
  <si>
    <t>6 этап</t>
  </si>
  <si>
    <t>Итого</t>
  </si>
  <si>
    <t>№ п/п</t>
  </si>
  <si>
    <t>7 этап</t>
  </si>
  <si>
    <t>8 этап</t>
  </si>
  <si>
    <t>100м или 200м брасс</t>
  </si>
  <si>
    <t>100м или 200м н/сп</t>
  </si>
  <si>
    <t>200м или 400м к/пл</t>
  </si>
  <si>
    <t>800м или 1500м в/ст</t>
  </si>
  <si>
    <t>50м бат</t>
  </si>
  <si>
    <t>100м или 200м в/ст</t>
  </si>
  <si>
    <t>2*50м по выбору</t>
  </si>
  <si>
    <t>100 к/пл</t>
  </si>
  <si>
    <t xml:space="preserve">100м брасс </t>
  </si>
  <si>
    <t>100м н/сп</t>
  </si>
  <si>
    <t xml:space="preserve">100м в/ст </t>
  </si>
  <si>
    <t xml:space="preserve">400м в/ст или 800м в/ст </t>
  </si>
  <si>
    <t xml:space="preserve">200м к/пл </t>
  </si>
  <si>
    <t>200м по выбору</t>
  </si>
  <si>
    <t xml:space="preserve">100 к/пл </t>
  </si>
  <si>
    <t>50м н/сп</t>
  </si>
  <si>
    <t>100м в/ст</t>
  </si>
  <si>
    <t>100м брасс</t>
  </si>
  <si>
    <t>200м к/пл</t>
  </si>
  <si>
    <t>50м в/ст</t>
  </si>
  <si>
    <t>200м н/сп</t>
  </si>
  <si>
    <t>200м в/ст</t>
  </si>
  <si>
    <t>100 н/сп или 100 в/ст</t>
  </si>
  <si>
    <t xml:space="preserve">50м бат </t>
  </si>
  <si>
    <t>50м брасс</t>
  </si>
  <si>
    <t>DNS</t>
  </si>
  <si>
    <t>МИХОТИН Никита</t>
  </si>
  <si>
    <t>ПОЛЯКОВ Иван</t>
  </si>
  <si>
    <t>ХАРИТОНОВ Арсений</t>
  </si>
  <si>
    <t>ФИОШКИН Артем</t>
  </si>
  <si>
    <t>ДЕНИСОВ Арсений</t>
  </si>
  <si>
    <t>БЕЛЯЕВ Вячеслав</t>
  </si>
  <si>
    <t>НАРОВЧАТОВ Максим</t>
  </si>
  <si>
    <t>ДЕНИСОВ Алексей</t>
  </si>
  <si>
    <t>ПОДПОРИН Александр</t>
  </si>
  <si>
    <t>ТРОШИН Павел</t>
  </si>
  <si>
    <t>ВДОВИН Роман</t>
  </si>
  <si>
    <t>КОЧЕЛАЕВ Никита</t>
  </si>
  <si>
    <t>СТРЫГИН Николай</t>
  </si>
  <si>
    <t>ПЕРЕВОЗЧИКОВ Михаил</t>
  </si>
  <si>
    <t>ЩЕГЛОВ Тимофей</t>
  </si>
  <si>
    <t>РАСХОДЧИКОВ Егор</t>
  </si>
  <si>
    <t>МЕТАЛЬНИКОВ Матвей</t>
  </si>
  <si>
    <t>КОЛМАКОВ Елисей</t>
  </si>
  <si>
    <t>ГОЛОВИН Даниил</t>
  </si>
  <si>
    <t>НЕСТЕРОВ Демид</t>
  </si>
  <si>
    <t>УХАНОВ Дмитрий</t>
  </si>
  <si>
    <t>ДАШКИН Тимофей</t>
  </si>
  <si>
    <t>КОРНЮШКИН Семен</t>
  </si>
  <si>
    <t>ЛЕБЕДЕВ Мирон</t>
  </si>
  <si>
    <t>КОЧЕЛАЕВСКИЙ Егор</t>
  </si>
  <si>
    <t>КАСИМОВСКИЙ Иван</t>
  </si>
  <si>
    <t>ВОХРАМЕЕВ Кирилл</t>
  </si>
  <si>
    <t>ЯКУНИН Даниил</t>
  </si>
  <si>
    <t>НАГАРЕВ Антон</t>
  </si>
  <si>
    <t>ПЕТРОВ Ярослав</t>
  </si>
  <si>
    <t>СУЛТАНОВ Глеб</t>
  </si>
  <si>
    <t>ОСОСКОВ Михаил</t>
  </si>
  <si>
    <t>ХРАМОВ Богдан</t>
  </si>
  <si>
    <t>УВАРОВ Роман</t>
  </si>
  <si>
    <t>ШАМБЕР Владислав</t>
  </si>
  <si>
    <t>СОЛДАТЕНКОВ Григорий</t>
  </si>
  <si>
    <t>СИМОНОВ Константин</t>
  </si>
  <si>
    <t>БИКБАЕВ Марат</t>
  </si>
  <si>
    <t>ГОРЯЕВ Матвей</t>
  </si>
  <si>
    <t>ЛОМАКИН Антон</t>
  </si>
  <si>
    <t>ПОПОВ Михаил</t>
  </si>
  <si>
    <t>СОРОКИН Иван</t>
  </si>
  <si>
    <t>ФРОЛОВ Максим</t>
  </si>
  <si>
    <t>ЕЛИЗАРОВ Глеб</t>
  </si>
  <si>
    <t>ЮДИН Захар</t>
  </si>
  <si>
    <t>ПЯТОЧКИН Артем</t>
  </si>
  <si>
    <t>КАНЕЕВ Кирилл</t>
  </si>
  <si>
    <t>ФЕДИН Степан</t>
  </si>
  <si>
    <t>ГОВОР Даниил</t>
  </si>
  <si>
    <t>КЛЕНКОВ Айрат</t>
  </si>
  <si>
    <t>ОВЧИННИКОВ Николай</t>
  </si>
  <si>
    <t>ГОЛУШКО Андрей</t>
  </si>
  <si>
    <t>ЛАПШИН Роман</t>
  </si>
  <si>
    <t>АББАКУМОВ Константин</t>
  </si>
  <si>
    <t>БАХТЕЕВ Борис</t>
  </si>
  <si>
    <t>СЕНЖАПОВ Дамир</t>
  </si>
  <si>
    <t>ГЛУХОВ Егор</t>
  </si>
  <si>
    <t>ЛЯМИН Олег</t>
  </si>
  <si>
    <t>СВИСТУНОВ Павел</t>
  </si>
  <si>
    <t>ИРЫШКОВ Александр</t>
  </si>
  <si>
    <t>ПИРОГОВ Артем</t>
  </si>
  <si>
    <t>АГУРЕЕВ Евгений</t>
  </si>
  <si>
    <t>АНУРЬЕВ Кирилл</t>
  </si>
  <si>
    <t>ВИНОГРАДОВ Роман</t>
  </si>
  <si>
    <t>АХМЕТОВ Денис</t>
  </si>
  <si>
    <t>ГОЛУШКО Артем</t>
  </si>
  <si>
    <t>РЯБОВ Илья</t>
  </si>
  <si>
    <t>МАТВЕЕВ Родион</t>
  </si>
  <si>
    <t>ЧЕРНИКОВ Матвей</t>
  </si>
  <si>
    <t>ГОЛОДУХИН Андрей</t>
  </si>
  <si>
    <t>КЛОПОВ Максим</t>
  </si>
  <si>
    <t>КУРГАН Матвей</t>
  </si>
  <si>
    <t>ЧЕРНЕЦОВ Ярослав</t>
  </si>
  <si>
    <t>ОРДИН Никита</t>
  </si>
  <si>
    <t>ШИПЕЛЕВ Кирилл</t>
  </si>
  <si>
    <t>ШИРЯЕВ Максим</t>
  </si>
  <si>
    <t>ЮДИН Александр</t>
  </si>
  <si>
    <t>ЧУВАШОВ Даниил</t>
  </si>
  <si>
    <t>ВЕРЕТЕННИКОВ Данила</t>
  </si>
  <si>
    <t>АЛИЕВ Матвей</t>
  </si>
  <si>
    <t>КОЗЛОВ Глеб</t>
  </si>
  <si>
    <t>ШИШКАНОВ Илья</t>
  </si>
  <si>
    <t>КОЛЕСНИКОВ Иван</t>
  </si>
  <si>
    <t>ЮЛГУШЕВ Амир</t>
  </si>
  <si>
    <t>ЖИГУЛИН Михаил</t>
  </si>
  <si>
    <t>DSQ</t>
  </si>
  <si>
    <t>НИКИШИН Тимофей</t>
  </si>
  <si>
    <t>СТОГОВ Матвей</t>
  </si>
  <si>
    <t>МЕЛЬСИТОВ Степан</t>
  </si>
  <si>
    <t>ПОЛУХИН Дмитрий</t>
  </si>
  <si>
    <t>БОЧКАРЕВ Макар</t>
  </si>
  <si>
    <t>СОЛДАТОВ Роман</t>
  </si>
  <si>
    <t>ЗАЙЦЕВ Матвей</t>
  </si>
  <si>
    <t>ФЕДОСЕЕВ Павел</t>
  </si>
  <si>
    <t>КАРТАШОВ Дмитрий</t>
  </si>
  <si>
    <t>ГУСЬКОВ Кирилл</t>
  </si>
  <si>
    <t>ЛОМАКИН Максим</t>
  </si>
  <si>
    <t>БУНТИН Арсений</t>
  </si>
  <si>
    <t>БАДРЯГИН Вадим</t>
  </si>
  <si>
    <t>КУРЕНКОВ Руслан</t>
  </si>
  <si>
    <t>НОВИКОВ Егор</t>
  </si>
  <si>
    <t>ОГАННИСЯН Ваган</t>
  </si>
  <si>
    <t>ЧЕРНОВ Егор</t>
  </si>
  <si>
    <t>ПЫЛЬНОВ Вадим</t>
  </si>
  <si>
    <t>КУВШИНОВ Александр</t>
  </si>
  <si>
    <t>ЧЕМЯКИН Илья</t>
  </si>
  <si>
    <t>БАРАС Лев</t>
  </si>
  <si>
    <t>КОМРАКОВ Захар</t>
  </si>
  <si>
    <t>БАЗАНОВ Дмитрий</t>
  </si>
  <si>
    <t>ГУСЬКОВ Даниил</t>
  </si>
  <si>
    <t>ТИТОВ Тимофей</t>
  </si>
  <si>
    <t>ИРТУГАНОВ Александр</t>
  </si>
  <si>
    <t>ИВАНОВ Даниил</t>
  </si>
  <si>
    <t>СУЛЕЙМАНОВ Айдар</t>
  </si>
  <si>
    <t>РОГАНОВ Никита</t>
  </si>
  <si>
    <t>ЧЕРНЫШОВ Константин</t>
  </si>
  <si>
    <t>СЕРГЕЕВ Иван</t>
  </si>
  <si>
    <t>ИВАНКОВ Дмитрий</t>
  </si>
  <si>
    <t>ИОНОВ Роман</t>
  </si>
  <si>
    <t>АЛЕКСАНДРОВ Иван</t>
  </si>
  <si>
    <t>МАЛЫШЕВ Михаил</t>
  </si>
  <si>
    <t>АНТОНОВ Михаил</t>
  </si>
  <si>
    <t>КУДАШОВ Даниил</t>
  </si>
  <si>
    <t>РОГАЧЕВ Арсений</t>
  </si>
  <si>
    <t>КАРТАШОВ Артем</t>
  </si>
  <si>
    <t>ФАТЕЕВ Илья</t>
  </si>
  <si>
    <t>КАРУНАС Андрей</t>
  </si>
  <si>
    <t>ВЕРТЕЛОВ Егор</t>
  </si>
  <si>
    <t>МАЛЯНОВ Сергей</t>
  </si>
  <si>
    <t>РЫЛЯКИН Тимофей</t>
  </si>
  <si>
    <t>ДЕМИН Дмитрий</t>
  </si>
  <si>
    <t>ГАРИН Иван</t>
  </si>
  <si>
    <t>ЮЛДАШЕВ Адель</t>
  </si>
  <si>
    <t>МОИСЕЕВ Кирилл</t>
  </si>
  <si>
    <t>МЫСКИН Егор</t>
  </si>
  <si>
    <t>ВЛАСОВ Константин</t>
  </si>
  <si>
    <t>ОБУХОВ Егор</t>
  </si>
  <si>
    <t>ДАШКИН Константин</t>
  </si>
  <si>
    <t>НЕМОВ Алексей</t>
  </si>
  <si>
    <t>ЮЛОСЬКОВ Михаил</t>
  </si>
  <si>
    <t>АКИМЕНКО Илья</t>
  </si>
  <si>
    <t>БИЧКУРОВ Петр</t>
  </si>
  <si>
    <t>ВЛАСОВ Ярослав</t>
  </si>
  <si>
    <t>ПОДПОРИН Константин</t>
  </si>
  <si>
    <t>КЛОЧКОВ Дмитрий</t>
  </si>
  <si>
    <t>ХОТУЛЕВ Артем</t>
  </si>
  <si>
    <t>ДЕНИСОВ Николай</t>
  </si>
  <si>
    <t>МУРИН Михаил</t>
  </si>
  <si>
    <t>БОРИСОВ Илья</t>
  </si>
  <si>
    <t>КОРПУНЦОВ Данил</t>
  </si>
  <si>
    <t>ГАВРИКОВ Владислав</t>
  </si>
  <si>
    <t>ЧЕРЕНОК Кирилл</t>
  </si>
  <si>
    <t>ЕЛИЗАРОВ Дмитрий</t>
  </si>
  <si>
    <t>ПРОНЬКИН Владислав</t>
  </si>
  <si>
    <t>АРЗЮТОВ Александр</t>
  </si>
  <si>
    <t>ПРИКАЗЧИКОВ Тимур</t>
  </si>
  <si>
    <t>ЛОГИНОВ Дмитрий</t>
  </si>
  <si>
    <t>МАТВЕЕВ Николай</t>
  </si>
  <si>
    <t>КУДРЯВЦЕВ Никита</t>
  </si>
  <si>
    <t>АНДРИЯНОВ Никита</t>
  </si>
  <si>
    <t>ХОРУНЖЕВ Кирилл</t>
  </si>
  <si>
    <t>ИВАНЧИШИН Вадим</t>
  </si>
  <si>
    <t>ЧУВИЛИН Сергей</t>
  </si>
  <si>
    <t>КРЕЧИН Антон</t>
  </si>
  <si>
    <t>КРУПКО Ярослав</t>
  </si>
  <si>
    <t>СУМБАЕВ Вадим</t>
  </si>
  <si>
    <t>ЛЕКАЕВ Кирилл</t>
  </si>
  <si>
    <t>ПАВЛОВ Иван</t>
  </si>
  <si>
    <t>САЗОНОВ Ярослав</t>
  </si>
  <si>
    <t>НАБОЙЧЕНКО Глеб</t>
  </si>
  <si>
    <t>СОКОЛОВ Роман</t>
  </si>
  <si>
    <t>МОЧАЛОВ Даниил</t>
  </si>
  <si>
    <t>ЗОТКИН Захар</t>
  </si>
  <si>
    <t>СЕМАЙКИН Владислав</t>
  </si>
  <si>
    <t>РИСКИН Иван</t>
  </si>
  <si>
    <t>АНИКИН Илья</t>
  </si>
  <si>
    <t>ПАРАМОНОВ Александр</t>
  </si>
  <si>
    <t>ГОСТЬКОВ Кирилл</t>
  </si>
  <si>
    <t>МИНЮШКИН Артём</t>
  </si>
  <si>
    <t>СУВОРОВ Андрей</t>
  </si>
  <si>
    <t>СИНЕГУБОВ Ярослав</t>
  </si>
  <si>
    <t>БУГРЕЕВ Артем</t>
  </si>
  <si>
    <t>ХАРИТОНОВ Артем</t>
  </si>
  <si>
    <t>КУЗНЕЦОВ Дмитрий</t>
  </si>
  <si>
    <t>КОМРАКОВ Егор</t>
  </si>
  <si>
    <t>ГОППЕ Егор</t>
  </si>
  <si>
    <t>АВДОНИН Владислав</t>
  </si>
  <si>
    <t>ВАНЦЯН Гарик</t>
  </si>
  <si>
    <t>КУКУШКИН Андрей</t>
  </si>
  <si>
    <t>ПАНИН Александр</t>
  </si>
  <si>
    <t>СИНИЦИН Максим</t>
  </si>
  <si>
    <t>АКЧУРИН Ибрахим</t>
  </si>
  <si>
    <t>БИРЮКОВ Алексей</t>
  </si>
  <si>
    <t>КОРОВЁНКОВ Даниил</t>
  </si>
  <si>
    <t>ЛЕСКИН Артем</t>
  </si>
  <si>
    <t>САМОНИН Михаил</t>
  </si>
  <si>
    <t>СМИРНОВ Владислав</t>
  </si>
  <si>
    <t>АКСЕЛЬ Дмитрий</t>
  </si>
  <si>
    <t>СТОГОВ Роман</t>
  </si>
  <si>
    <t>АСТАШИН Владислав</t>
  </si>
  <si>
    <t>КОЧЕЛАЕВ Алексей</t>
  </si>
  <si>
    <t>БУЛАЕВ Кирилл</t>
  </si>
  <si>
    <t>МАКАРОВ Александр</t>
  </si>
  <si>
    <t>СТРЕЛКОВ Владимир</t>
  </si>
  <si>
    <t>ПАПШЕВ Максим</t>
  </si>
  <si>
    <t>ЖЕСТКОВ Никита</t>
  </si>
  <si>
    <t>ГОЛОВИН Дмитрий</t>
  </si>
  <si>
    <t>КНИЖНИКОВ Илья</t>
  </si>
  <si>
    <t>ЧЕРНЕЦОВ Никита</t>
  </si>
  <si>
    <t>ЧУРЯПКИН Сергей</t>
  </si>
  <si>
    <t>ПЯТАЙКИН Денис</t>
  </si>
  <si>
    <t>ПОЛОЗОВ Никита</t>
  </si>
  <si>
    <t>КУМАНИН Иван</t>
  </si>
  <si>
    <t>МАЛЮТИН Вячеслав</t>
  </si>
  <si>
    <t>ЕЖОВ Егор</t>
  </si>
  <si>
    <t>ГОГОЛИН Андрей</t>
  </si>
  <si>
    <t>ЗАВЬЯЛОВ Егор</t>
  </si>
  <si>
    <t>РОДИН Глеб</t>
  </si>
  <si>
    <t>ПИВИКОВ Дмитрий</t>
  </si>
  <si>
    <t>УСАНОВ Андрей</t>
  </si>
  <si>
    <t>ПЛАКИДОВ Иван</t>
  </si>
  <si>
    <t>СОЛДАТОВ Никита</t>
  </si>
  <si>
    <t>САЛЬНИКОВ Никита</t>
  </si>
  <si>
    <t>МИХЕЕВ Максим</t>
  </si>
  <si>
    <t>НЕРУСИН Михаил</t>
  </si>
  <si>
    <t>ФИНОГЕЕВ Андрей</t>
  </si>
  <si>
    <t>ФЕОКТИСТОВ Роман</t>
  </si>
  <si>
    <t>ГРИНЯЕВ Артем</t>
  </si>
  <si>
    <t>МИРОНОВ Елисей</t>
  </si>
  <si>
    <t>ПЕТРОВ Григорий</t>
  </si>
  <si>
    <t>ШИДЛОВСКИЙ Иван</t>
  </si>
  <si>
    <t>ГРОМИКОВ Олег</t>
  </si>
  <si>
    <t>БЕССОНОВ Георгий</t>
  </si>
  <si>
    <t>КРУГЛИКОВ Егор</t>
  </si>
  <si>
    <t>МУХАЕВ Лев</t>
  </si>
  <si>
    <t>КРАЙНОВ Кирилл</t>
  </si>
  <si>
    <t>РЫТЬКОВ Родион</t>
  </si>
  <si>
    <t>АФАНАСЬЕВ Станислав</t>
  </si>
  <si>
    <t>МАСЛОВ Артем</t>
  </si>
  <si>
    <t>ОВЕЧКИН Ярослав</t>
  </si>
  <si>
    <t>ШАМАЕВ Игорь</t>
  </si>
  <si>
    <t>ЕРЕМИН Дмитрий</t>
  </si>
  <si>
    <t>ЗУЗЛОВ Вадим</t>
  </si>
  <si>
    <t>САМСОНОВ Тимур</t>
  </si>
  <si>
    <t>САПУНОВ Святослав</t>
  </si>
  <si>
    <t>ВЛАДЫКИН Юрий</t>
  </si>
  <si>
    <t>ДАНИЛИН Владислав</t>
  </si>
  <si>
    <t>КОМАРОВ Иван</t>
  </si>
  <si>
    <t>КОЖАЕВ Дмитрий</t>
  </si>
  <si>
    <t>КАСУМОВ Арсений</t>
  </si>
  <si>
    <t>БАРЧУКОВ Михаил</t>
  </si>
  <si>
    <t>КЛЕЙМЕНОВ Максим</t>
  </si>
  <si>
    <t>ФИЛАТОВ Максим</t>
  </si>
  <si>
    <t>МЕТАЛЬНИКОВ Артем</t>
  </si>
  <si>
    <t>ЛАРИОНОВ Виктор</t>
  </si>
  <si>
    <t>ГОЛЫНЧИК Егор</t>
  </si>
  <si>
    <t>БЕДИКИН Кирилл</t>
  </si>
  <si>
    <t>АДАЕВ Артем</t>
  </si>
  <si>
    <t>ПОДЪЯЧЕВ Евгений</t>
  </si>
  <si>
    <t>ДОЛМАТОВ Егор</t>
  </si>
  <si>
    <t>СПИРИН Максим</t>
  </si>
  <si>
    <t>АНДРЕЕВ Виктор</t>
  </si>
  <si>
    <t>ВОРОБЬЕВ Глеб</t>
  </si>
  <si>
    <t>АЛПАТОВ Даниил</t>
  </si>
  <si>
    <t>КРИВОВ Петр</t>
  </si>
  <si>
    <t>РОГАНОВ Арсений</t>
  </si>
  <si>
    <t>КОРОЛЕВ Никита</t>
  </si>
  <si>
    <t>ЗИМЕНКОВ Матвей</t>
  </si>
  <si>
    <t>ЯНКИН Михаил</t>
  </si>
  <si>
    <t>ИВАНОВ Владислав</t>
  </si>
  <si>
    <t>АГАПОВ Кирилл</t>
  </si>
  <si>
    <t>НЕЧИПОРКО Илья</t>
  </si>
  <si>
    <t>КОРНЕЕВ Глеб</t>
  </si>
  <si>
    <t>СЕМОЧКИН Максим</t>
  </si>
  <si>
    <t>АНТОНОВ Захар</t>
  </si>
  <si>
    <t>ГРЕТЧЕНКО Ярослав</t>
  </si>
  <si>
    <t>АСАЕВ Исмаил</t>
  </si>
  <si>
    <t>ШЕСТАКОВ Иван</t>
  </si>
  <si>
    <t>ЖИРЯКОВ Илья</t>
  </si>
  <si>
    <t>ЕРЕМИН Артем</t>
  </si>
  <si>
    <t>ПУГАЧЕВ Александр</t>
  </si>
  <si>
    <t>РЫБАЛКИН Артем</t>
  </si>
  <si>
    <t>ШИРОКОВ Михаил</t>
  </si>
  <si>
    <t>БАШКИРОВ Кирилл</t>
  </si>
  <si>
    <t>ВАРЮХИН Михаил</t>
  </si>
  <si>
    <t>СИРОТИН Артем</t>
  </si>
  <si>
    <t>МАТАСОВ Владислав</t>
  </si>
  <si>
    <t>ДЫРИН Ярослав</t>
  </si>
  <si>
    <t>СМЫШЛЯЕВ Никита</t>
  </si>
  <si>
    <t>БАУЛИН Александр</t>
  </si>
  <si>
    <t>КУЗИН Андрей</t>
  </si>
  <si>
    <t>КОТИК Никита</t>
  </si>
  <si>
    <t>ПОГОРЕЛЬСКИЙ Артем</t>
  </si>
  <si>
    <t>СЕВЕРИН Иван</t>
  </si>
  <si>
    <t>ГОРИН Егор</t>
  </si>
  <si>
    <t>ПОПОВ Максим</t>
  </si>
  <si>
    <t>КРИВОНОСОВ Дмитрий</t>
  </si>
  <si>
    <t>СОКОЛОВ Александр</t>
  </si>
  <si>
    <t>ВОРОНЦОВ Даниил</t>
  </si>
  <si>
    <t>КАРПАЧЕВ Артем</t>
  </si>
  <si>
    <t>КОСАУРОВ Валерий</t>
  </si>
  <si>
    <t>АМИНЕВ Егор</t>
  </si>
  <si>
    <t>МУСАТОВ Павел</t>
  </si>
  <si>
    <t>СВИСТКОВ Иван</t>
  </si>
  <si>
    <t>СПИРИН Роман</t>
  </si>
  <si>
    <t>МАТКОВ Артем</t>
  </si>
  <si>
    <t>МОРГУНОВ Алексей</t>
  </si>
  <si>
    <t>КОРНЕЕВ Арсений</t>
  </si>
  <si>
    <t>ГРИШИН Михаил</t>
  </si>
  <si>
    <t>ЕРЫШОВ Иван</t>
  </si>
  <si>
    <t>УДАЛОВ Ярослав</t>
  </si>
  <si>
    <t>СОТНИКОВ Никита</t>
  </si>
  <si>
    <t>КАЗАКОВ Арсений</t>
  </si>
  <si>
    <t>КУЛИЧКОВ Ярослав</t>
  </si>
  <si>
    <t>УСАНОВ Кирилл</t>
  </si>
  <si>
    <t>БОНДИН Григорий</t>
  </si>
  <si>
    <t>ТУКТАРОВ Дамир</t>
  </si>
  <si>
    <t>ГОЛИКОВ Максим</t>
  </si>
  <si>
    <t>ГОРБУНОВ Кирилл</t>
  </si>
  <si>
    <t>АРТЕМОВ Иван</t>
  </si>
  <si>
    <t>АБРАМОВ Николай</t>
  </si>
  <si>
    <t>ПОНОМАРЕВ Егор</t>
  </si>
  <si>
    <t>ОРЛОВ Артем</t>
  </si>
  <si>
    <t>УРБАНОВИЧ Степан</t>
  </si>
  <si>
    <t>ШЕЙКИН Илья</t>
  </si>
  <si>
    <t>ТРЕТЬЯКОВ Владислав</t>
  </si>
  <si>
    <t>БУРКОВ Федор</t>
  </si>
  <si>
    <t>ЖУРАВЛЕВ Даниил</t>
  </si>
  <si>
    <t>КОРЯГИН Степан</t>
  </si>
  <si>
    <t>КОСОВ Илья</t>
  </si>
  <si>
    <t>ФИЛИМОНОВ Константин</t>
  </si>
  <si>
    <t>ФАДЕЕВ Денис</t>
  </si>
  <si>
    <t>ПЯТКОВ Павел</t>
  </si>
  <si>
    <t>РАМАЗАНОВ Руслан</t>
  </si>
  <si>
    <t>САМАРИН Богдан</t>
  </si>
  <si>
    <t>КЛИМОВ Алексей</t>
  </si>
  <si>
    <t>СТЕШКИН Андрей</t>
  </si>
  <si>
    <t>МЕДВЕДЕВ Денис</t>
  </si>
  <si>
    <t>МИХЕЙКИН Егор</t>
  </si>
  <si>
    <t>ХОЛОПОВ Матвей</t>
  </si>
  <si>
    <t>ВАЗЕРОВ Ярослав</t>
  </si>
  <si>
    <t>БЕЛАВИН Иван</t>
  </si>
  <si>
    <t>ГАВРИЛОВ Михаил</t>
  </si>
  <si>
    <t>ЗОТОВ Денис</t>
  </si>
  <si>
    <t>ГЕРАСИМОВ Ростислав</t>
  </si>
  <si>
    <t>БРЫКИН Иван</t>
  </si>
  <si>
    <t>НЕЧУШКИН Тимур</t>
  </si>
  <si>
    <t>РОДКЕВИЧ Василий</t>
  </si>
  <si>
    <t>ПУЧКОВ Дмитрий</t>
  </si>
  <si>
    <t>БРОДИН Константин</t>
  </si>
  <si>
    <t>КОРНЕЕВ Артем</t>
  </si>
  <si>
    <t>ГУСЕНКО Глеб</t>
  </si>
  <si>
    <t>БАЙКИН Артем</t>
  </si>
  <si>
    <t>КОРЯГИН Иван</t>
  </si>
  <si>
    <t>ПОНОМАРЕВ Глеб</t>
  </si>
  <si>
    <t>СОЧИНЕВ Илья</t>
  </si>
  <si>
    <t>ВАЛЬКОВ Артем</t>
  </si>
  <si>
    <t>ЛОБЗАРЕВ Серафим</t>
  </si>
  <si>
    <t>СЕРЕБРЯКОВ Никита</t>
  </si>
  <si>
    <t>ПИСАРЕВ Мирослав</t>
  </si>
  <si>
    <t>АНАНЧЕНКО Ярослав</t>
  </si>
  <si>
    <t>СТЕРЛИКОВ Сергей</t>
  </si>
  <si>
    <t>ТЕРЕШИН Тимофей</t>
  </si>
  <si>
    <t>ВАВЕЙКИН Алексей</t>
  </si>
  <si>
    <t>ЧЕВТАЕВ Николай</t>
  </si>
  <si>
    <t>МАНВЕЛЯН Артур</t>
  </si>
  <si>
    <t>СИКЕРИН Илья</t>
  </si>
  <si>
    <t>ХРАМОВ Роман</t>
  </si>
  <si>
    <t>ИШИМСКИЙ Глеб</t>
  </si>
  <si>
    <t>ГУСТОВ Никита</t>
  </si>
  <si>
    <t>ГАВРИКОВ Илья</t>
  </si>
  <si>
    <t>ЗИНОВЬЕВ Максим</t>
  </si>
  <si>
    <t>БУРМИСТРОВ Артем</t>
  </si>
  <si>
    <t>РУДНЯЕВ Александр</t>
  </si>
  <si>
    <t>НЕВМЯТУЛЛИН Усман</t>
  </si>
  <si>
    <t>КОРОЛЬКОВ Федор</t>
  </si>
  <si>
    <t>БЛИНОВ Тимофей</t>
  </si>
  <si>
    <t>ГРОМОВ Олег</t>
  </si>
  <si>
    <t>СЕРГЕЕВ Артем</t>
  </si>
  <si>
    <t>ЛОПАТИН Иван</t>
  </si>
  <si>
    <t>ШЕСТАКОВ Егор</t>
  </si>
  <si>
    <t>ХОДИН Ярослав</t>
  </si>
  <si>
    <t>ТРЕТЬЯКОВ Иван</t>
  </si>
  <si>
    <t>СИМПЕЛЕВ Владимир</t>
  </si>
  <si>
    <t>ВАТОЛИН Ярослав</t>
  </si>
  <si>
    <t>ЛОГИНОВ Арсений</t>
  </si>
  <si>
    <t>КОСАУРОВ Данил</t>
  </si>
  <si>
    <t>КОНЯЕВ Максим</t>
  </si>
  <si>
    <t>ПОЛУНИН Владислав</t>
  </si>
  <si>
    <t>ГОЛУБКОВ Илья</t>
  </si>
  <si>
    <t>ЛИСЕНКОВ Никита</t>
  </si>
  <si>
    <t>НОВИНСКИЙ Марк</t>
  </si>
  <si>
    <t>КОНДРАШОВ Кирилл</t>
  </si>
  <si>
    <t>ТЕЩАЕВ Демьян</t>
  </si>
  <si>
    <t>ЕФИМЮК Андрей</t>
  </si>
  <si>
    <t>ФЕДОТОВ Евгений</t>
  </si>
  <si>
    <t>БИБАРСОВ Тимур</t>
  </si>
  <si>
    <t>СЕМАЕВ Лев</t>
  </si>
  <si>
    <t>ПЕТРОВ Дмитрий</t>
  </si>
  <si>
    <t>СЕРЖАНТОВ Владислав</t>
  </si>
  <si>
    <t>ВЕРЧЕНКО Арсений</t>
  </si>
  <si>
    <t>ПРОЗОРОВ Артем</t>
  </si>
  <si>
    <t>СИНЕГУБОВ Егор</t>
  </si>
  <si>
    <t>МИНОВ Михаил</t>
  </si>
  <si>
    <t>ЗЛОБИН Александр</t>
  </si>
  <si>
    <t>САФРОНКИН Лев</t>
  </si>
  <si>
    <t>СТЕПАНОВ Глеб</t>
  </si>
  <si>
    <t>ТИШИН Ярослав</t>
  </si>
  <si>
    <t>ДОБРОРОДНЫХ Кирилл</t>
  </si>
  <si>
    <t>ЕВДОКИМОВ Денис</t>
  </si>
  <si>
    <t>НОВИНСКИЙ Матвей</t>
  </si>
  <si>
    <t>АГАФОНОВ Тимофей</t>
  </si>
  <si>
    <t>МАЛЬСИТОВ Степан</t>
  </si>
  <si>
    <t>ТИХОМИРОВ Егор</t>
  </si>
  <si>
    <t>ЕЛИЗАРОВ Михаил</t>
  </si>
  <si>
    <t>ЕЛКИН Матвей</t>
  </si>
  <si>
    <t>КОСЫХ Василий</t>
  </si>
  <si>
    <t>ШТЫРОВ Артем</t>
  </si>
  <si>
    <t>КОСТЮНИН Ярослав</t>
  </si>
  <si>
    <t>ВДОВИН Владислав</t>
  </si>
  <si>
    <t>РОГОНОВ Елисей</t>
  </si>
  <si>
    <t>РОДИОНОВ Никита</t>
  </si>
  <si>
    <t>СУЛЬДИН Илья</t>
  </si>
  <si>
    <t>СОЛДАТОВ Иван</t>
  </si>
  <si>
    <t>ТРИФОНОВ Матвей</t>
  </si>
  <si>
    <t>КОРШУНОВ Кирилл</t>
  </si>
  <si>
    <t>ПОЛБИКОВ Данил</t>
  </si>
  <si>
    <t>КРИВОЗУБОВ Леонид</t>
  </si>
  <si>
    <t>КУПРИЯНОВ Максим</t>
  </si>
  <si>
    <t>БАРАЕВ Рамиль</t>
  </si>
  <si>
    <t>ОРЛОВ Данил</t>
  </si>
  <si>
    <t>ФОМИН Никита</t>
  </si>
  <si>
    <t>ИСАЕВ Арсений</t>
  </si>
  <si>
    <t>ФРОЛОВ Андрей</t>
  </si>
  <si>
    <t>СЫРОВКИН Егор</t>
  </si>
  <si>
    <t>АНИКИН Артем</t>
  </si>
  <si>
    <t>ЕМЕЛЬКИН Всеволод</t>
  </si>
  <si>
    <t>МЕНЬШОВ Антон</t>
  </si>
  <si>
    <t>ВОЛОДИН Артем</t>
  </si>
  <si>
    <t>ЕВСТЮНИЧЕВ Николай</t>
  </si>
  <si>
    <t>НОВИКОВ Матвей</t>
  </si>
  <si>
    <t>КЛИМОВ Виктор</t>
  </si>
  <si>
    <t>ЗАКИЕВ Егор</t>
  </si>
  <si>
    <t>ХВАЛИН Артем</t>
  </si>
  <si>
    <t>ШИРОВКОЙ Михаил</t>
  </si>
  <si>
    <t>МАКСИМОВ Арсений</t>
  </si>
  <si>
    <t>СРИБНЯК Алексей</t>
  </si>
  <si>
    <t>СОКОЛОВ Даниил</t>
  </si>
  <si>
    <t>СЕМЕНОВ Кирилл</t>
  </si>
  <si>
    <t>БУКОВ Арсений</t>
  </si>
  <si>
    <t>ЖИРОВ Владислав</t>
  </si>
  <si>
    <t>АКИНДИЛОВ Артем</t>
  </si>
  <si>
    <t>ЮРАСОВ Николай</t>
  </si>
  <si>
    <t>БАЖАНОВ Платон</t>
  </si>
  <si>
    <t>ДОЛГОВ Ефим</t>
  </si>
  <si>
    <t>КУРИЛКО Артем</t>
  </si>
  <si>
    <t>ПОЛУБАРОВ Ярослав</t>
  </si>
  <si>
    <t>РУФОВ Игнат</t>
  </si>
  <si>
    <t>ХИСАМУТДИНОВ Малик</t>
  </si>
  <si>
    <t>КУРИЛКО Никита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</si>
</sst>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top" wrapText="1"/>
    </xf>
    <xf numFmtId="1" fontId="39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2"/>
  <sheetViews>
    <sheetView windowProtection="1"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L3" sqref="B3:L32"/>
    </sheetView>
  </sheetViews>
  <sheetFormatPr defaultColWidth="9.140625" defaultRowHeight="15"/>
  <cols>
    <col min="1" max="1" width="9.140625" style="2" customWidth="1"/>
    <col min="2" max="2" width="23.421875" style="3" customWidth="1"/>
    <col min="3" max="3" width="10.140625" style="9" customWidth="1"/>
    <col min="4" max="4" width="12.57421875" style="2" customWidth="1"/>
    <col min="5" max="5" width="11.7109375" style="2" bestFit="1" customWidth="1"/>
    <col min="6" max="6" width="11.00390625" style="2" customWidth="1"/>
    <col min="7" max="7" width="10.140625" style="2" bestFit="1" customWidth="1"/>
    <col min="8" max="8" width="10.57421875" style="2" customWidth="1"/>
    <col min="9" max="9" width="10.00390625" style="2" bestFit="1" customWidth="1"/>
    <col min="10" max="10" width="11.57421875" style="2" customWidth="1"/>
    <col min="11" max="11" width="10.28125" style="2" customWidth="1"/>
    <col min="12" max="16384" width="9.140625" style="2" customWidth="1"/>
  </cols>
  <sheetData>
    <row r="1" spans="1:60" ht="15.75" thickBot="1">
      <c r="A1" s="31" t="s">
        <v>9</v>
      </c>
      <c r="B1" s="32" t="s">
        <v>0</v>
      </c>
      <c r="C1" s="32" t="s">
        <v>1</v>
      </c>
      <c r="D1" s="10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10</v>
      </c>
      <c r="K1" s="11" t="s">
        <v>11</v>
      </c>
      <c r="L1" s="31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28.5" customHeight="1" thickBot="1">
      <c r="A2" s="31"/>
      <c r="B2" s="32"/>
      <c r="C2" s="32"/>
      <c r="D2" s="25" t="s">
        <v>12</v>
      </c>
      <c r="E2" s="25" t="s">
        <v>13</v>
      </c>
      <c r="F2" s="25" t="s">
        <v>14</v>
      </c>
      <c r="G2" s="25" t="s">
        <v>15</v>
      </c>
      <c r="H2" s="25" t="s">
        <v>16</v>
      </c>
      <c r="I2" s="25" t="s">
        <v>17</v>
      </c>
      <c r="J2" s="25" t="s">
        <v>18</v>
      </c>
      <c r="K2" s="25" t="s">
        <v>19</v>
      </c>
      <c r="L2" s="3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13">
        <v>1</v>
      </c>
      <c r="B3" s="14" t="s">
        <v>262</v>
      </c>
      <c r="C3" s="20">
        <v>2007</v>
      </c>
      <c r="D3" s="18">
        <v>440</v>
      </c>
      <c r="E3" s="18">
        <v>481</v>
      </c>
      <c r="F3" s="18">
        <v>494</v>
      </c>
      <c r="G3" s="18">
        <v>442</v>
      </c>
      <c r="H3" s="18">
        <v>485</v>
      </c>
      <c r="I3" s="18">
        <v>458</v>
      </c>
      <c r="J3" s="18">
        <v>876</v>
      </c>
      <c r="K3" s="33">
        <v>430</v>
      </c>
      <c r="L3" s="15">
        <f>SUM(D3:K3)</f>
        <v>4106</v>
      </c>
    </row>
    <row r="4" spans="1:12" ht="15">
      <c r="A4" s="13">
        <v>2</v>
      </c>
      <c r="B4" s="14" t="s">
        <v>257</v>
      </c>
      <c r="C4" s="20">
        <v>2008</v>
      </c>
      <c r="D4" s="18">
        <v>387</v>
      </c>
      <c r="E4" s="18">
        <v>407</v>
      </c>
      <c r="F4" s="18">
        <v>443</v>
      </c>
      <c r="G4" s="18">
        <v>348</v>
      </c>
      <c r="H4" s="18">
        <v>452</v>
      </c>
      <c r="I4" s="18">
        <v>513</v>
      </c>
      <c r="J4" s="18">
        <v>911</v>
      </c>
      <c r="K4" s="33">
        <v>434</v>
      </c>
      <c r="L4" s="15">
        <f>SUM(D4:K4)</f>
        <v>3895</v>
      </c>
    </row>
    <row r="5" spans="1:12" ht="15">
      <c r="A5" s="13">
        <v>3</v>
      </c>
      <c r="B5" s="14" t="s">
        <v>255</v>
      </c>
      <c r="C5" s="20">
        <v>2008</v>
      </c>
      <c r="D5" s="18">
        <v>311</v>
      </c>
      <c r="E5" s="18">
        <v>319</v>
      </c>
      <c r="F5" s="18">
        <v>376</v>
      </c>
      <c r="G5" s="18">
        <v>353</v>
      </c>
      <c r="H5" s="18">
        <v>517</v>
      </c>
      <c r="I5" s="18">
        <v>476</v>
      </c>
      <c r="J5" s="18">
        <v>827</v>
      </c>
      <c r="K5" s="33">
        <v>421</v>
      </c>
      <c r="L5" s="15">
        <f>SUM(D5:K5)</f>
        <v>3600</v>
      </c>
    </row>
    <row r="6" spans="1:12" ht="15">
      <c r="A6" s="13">
        <v>4</v>
      </c>
      <c r="B6" s="14" t="s">
        <v>253</v>
      </c>
      <c r="C6" s="20">
        <v>2008</v>
      </c>
      <c r="D6" s="18">
        <v>215</v>
      </c>
      <c r="E6" s="18">
        <v>299</v>
      </c>
      <c r="F6" s="18">
        <v>323</v>
      </c>
      <c r="G6" s="18">
        <v>336</v>
      </c>
      <c r="H6" s="18">
        <v>413</v>
      </c>
      <c r="I6" s="18">
        <v>463</v>
      </c>
      <c r="J6" s="18">
        <v>862</v>
      </c>
      <c r="K6" s="33">
        <v>307</v>
      </c>
      <c r="L6" s="15">
        <f>SUM(D6:K6)</f>
        <v>3218</v>
      </c>
    </row>
    <row r="7" spans="1:12" ht="15">
      <c r="A7" s="13">
        <v>5</v>
      </c>
      <c r="B7" s="14" t="s">
        <v>258</v>
      </c>
      <c r="C7" s="20">
        <v>2008</v>
      </c>
      <c r="D7" s="18">
        <v>472</v>
      </c>
      <c r="E7" s="18">
        <v>390</v>
      </c>
      <c r="F7" s="18">
        <v>394</v>
      </c>
      <c r="G7" s="18" t="s">
        <v>37</v>
      </c>
      <c r="H7" s="18">
        <v>569</v>
      </c>
      <c r="I7" s="29"/>
      <c r="J7" s="18">
        <v>989</v>
      </c>
      <c r="K7" s="33" t="s">
        <v>37</v>
      </c>
      <c r="L7" s="15">
        <f>SUM(D7:K7)</f>
        <v>2814</v>
      </c>
    </row>
    <row r="8" spans="1:12" ht="15">
      <c r="A8" s="13">
        <v>6</v>
      </c>
      <c r="B8" s="14" t="s">
        <v>256</v>
      </c>
      <c r="C8" s="20">
        <v>2008</v>
      </c>
      <c r="D8" s="18">
        <v>324</v>
      </c>
      <c r="E8" s="18">
        <v>356</v>
      </c>
      <c r="F8" s="18">
        <v>413</v>
      </c>
      <c r="G8" s="18">
        <v>326</v>
      </c>
      <c r="H8" s="20"/>
      <c r="I8" s="18">
        <v>480</v>
      </c>
      <c r="J8" s="29"/>
      <c r="K8" s="29"/>
      <c r="L8" s="15">
        <f>SUM(D8:K8)</f>
        <v>1899</v>
      </c>
    </row>
    <row r="9" spans="1:12" ht="15">
      <c r="A9" s="13">
        <v>7</v>
      </c>
      <c r="B9" s="14" t="s">
        <v>483</v>
      </c>
      <c r="C9" s="20">
        <v>2008</v>
      </c>
      <c r="D9" s="28"/>
      <c r="E9" s="28"/>
      <c r="F9" s="28"/>
      <c r="G9" s="28"/>
      <c r="H9" s="28"/>
      <c r="I9" s="28"/>
      <c r="J9" s="18">
        <v>996</v>
      </c>
      <c r="K9" s="33">
        <v>480</v>
      </c>
      <c r="L9" s="15">
        <f>SUM(D9:K9)</f>
        <v>1476</v>
      </c>
    </row>
    <row r="10" spans="1:12" ht="15">
      <c r="A10" s="13">
        <v>8</v>
      </c>
      <c r="B10" s="14" t="s">
        <v>485</v>
      </c>
      <c r="C10" s="20">
        <v>2007</v>
      </c>
      <c r="D10" s="28"/>
      <c r="E10" s="28"/>
      <c r="F10" s="28"/>
      <c r="G10" s="28"/>
      <c r="H10" s="28"/>
      <c r="I10" s="28"/>
      <c r="J10" s="18">
        <v>833</v>
      </c>
      <c r="K10" s="33">
        <v>316</v>
      </c>
      <c r="L10" s="15">
        <f>SUM(D10:K10)</f>
        <v>1149</v>
      </c>
    </row>
    <row r="11" spans="1:12" ht="15">
      <c r="A11" s="13">
        <v>9</v>
      </c>
      <c r="B11" s="14" t="s">
        <v>330</v>
      </c>
      <c r="C11" s="20">
        <v>2008</v>
      </c>
      <c r="D11" s="18">
        <v>283</v>
      </c>
      <c r="E11" s="18">
        <v>309</v>
      </c>
      <c r="F11" s="18">
        <v>320</v>
      </c>
      <c r="G11" s="16"/>
      <c r="H11" s="18" t="s">
        <v>37</v>
      </c>
      <c r="I11" s="29"/>
      <c r="J11" s="29"/>
      <c r="K11" s="33">
        <v>235</v>
      </c>
      <c r="L11" s="15">
        <f>SUM(D11:K11)</f>
        <v>1147</v>
      </c>
    </row>
    <row r="12" spans="1:12" ht="15">
      <c r="A12" s="13">
        <v>10</v>
      </c>
      <c r="B12" s="14" t="s">
        <v>259</v>
      </c>
      <c r="C12" s="20">
        <v>2008</v>
      </c>
      <c r="D12" s="18">
        <v>537</v>
      </c>
      <c r="E12" s="20"/>
      <c r="F12" s="18">
        <v>585</v>
      </c>
      <c r="G12" s="20"/>
      <c r="H12" s="20"/>
      <c r="I12" s="20"/>
      <c r="J12" s="20"/>
      <c r="K12" s="28"/>
      <c r="L12" s="15">
        <f>SUM(D12:K12)</f>
        <v>1122</v>
      </c>
    </row>
    <row r="13" spans="1:12" ht="15">
      <c r="A13" s="13">
        <v>11</v>
      </c>
      <c r="B13" s="14" t="s">
        <v>486</v>
      </c>
      <c r="C13" s="20">
        <v>2007</v>
      </c>
      <c r="D13" s="28"/>
      <c r="E13" s="28"/>
      <c r="F13" s="28"/>
      <c r="G13" s="28"/>
      <c r="H13" s="28"/>
      <c r="I13" s="28"/>
      <c r="J13" s="18">
        <v>753</v>
      </c>
      <c r="K13" s="33">
        <v>329</v>
      </c>
      <c r="L13" s="15">
        <f>SUM(D13:K13)</f>
        <v>1082</v>
      </c>
    </row>
    <row r="14" spans="1:12" ht="15">
      <c r="A14" s="13">
        <v>12</v>
      </c>
      <c r="B14" s="14" t="s">
        <v>484</v>
      </c>
      <c r="C14" s="20">
        <v>2007</v>
      </c>
      <c r="D14" s="28"/>
      <c r="E14" s="28"/>
      <c r="F14" s="28"/>
      <c r="G14" s="28"/>
      <c r="H14" s="28"/>
      <c r="I14" s="28"/>
      <c r="J14" s="18">
        <v>986</v>
      </c>
      <c r="K14" s="28"/>
      <c r="L14" s="15">
        <f>SUM(D14:K14)</f>
        <v>986</v>
      </c>
    </row>
    <row r="15" spans="1:12" ht="15">
      <c r="A15" s="13">
        <v>13</v>
      </c>
      <c r="B15" s="14" t="s">
        <v>332</v>
      </c>
      <c r="C15" s="20">
        <v>2008</v>
      </c>
      <c r="D15" s="28"/>
      <c r="E15" s="18">
        <v>453</v>
      </c>
      <c r="F15" s="17"/>
      <c r="G15" s="18">
        <v>478</v>
      </c>
      <c r="H15" s="16"/>
      <c r="I15" s="29"/>
      <c r="J15" s="29"/>
      <c r="K15" s="29"/>
      <c r="L15" s="15">
        <f>SUM(D15:K15)</f>
        <v>931</v>
      </c>
    </row>
    <row r="16" spans="1:12" ht="15">
      <c r="A16" s="13">
        <v>14</v>
      </c>
      <c r="B16" s="14" t="s">
        <v>380</v>
      </c>
      <c r="C16" s="20">
        <v>2008</v>
      </c>
      <c r="D16" s="28"/>
      <c r="E16" s="16"/>
      <c r="F16" s="18">
        <v>157</v>
      </c>
      <c r="G16" s="16"/>
      <c r="H16" s="18">
        <v>182</v>
      </c>
      <c r="I16" s="29"/>
      <c r="J16" s="29"/>
      <c r="K16" s="33">
        <v>197</v>
      </c>
      <c r="L16" s="15">
        <f>SUM(D16:K16)</f>
        <v>536</v>
      </c>
    </row>
    <row r="17" spans="1:12" ht="15">
      <c r="A17" s="13">
        <v>15</v>
      </c>
      <c r="B17" s="14" t="s">
        <v>260</v>
      </c>
      <c r="C17" s="20">
        <v>2007</v>
      </c>
      <c r="D17" s="18">
        <v>196</v>
      </c>
      <c r="E17" s="18">
        <v>174</v>
      </c>
      <c r="F17" s="18">
        <v>151</v>
      </c>
      <c r="G17" s="16"/>
      <c r="H17" s="16"/>
      <c r="I17" s="29"/>
      <c r="J17" s="29"/>
      <c r="K17" s="28"/>
      <c r="L17" s="15">
        <f>SUM(D17:K17)</f>
        <v>521</v>
      </c>
    </row>
    <row r="18" spans="1:12" ht="15">
      <c r="A18" s="13">
        <v>16</v>
      </c>
      <c r="B18" s="14" t="s">
        <v>442</v>
      </c>
      <c r="C18" s="20">
        <v>2008</v>
      </c>
      <c r="D18" s="28"/>
      <c r="E18" s="28"/>
      <c r="F18" s="28"/>
      <c r="G18" s="18">
        <v>520</v>
      </c>
      <c r="H18" s="28"/>
      <c r="I18" s="28"/>
      <c r="J18" s="28"/>
      <c r="K18" s="29"/>
      <c r="L18" s="15">
        <f>SUM(D18:K18)</f>
        <v>520</v>
      </c>
    </row>
    <row r="19" spans="1:12" ht="15">
      <c r="A19" s="13">
        <v>17</v>
      </c>
      <c r="B19" s="14" t="s">
        <v>251</v>
      </c>
      <c r="C19" s="20">
        <v>2008</v>
      </c>
      <c r="D19" s="18">
        <v>131</v>
      </c>
      <c r="E19" s="18">
        <v>178</v>
      </c>
      <c r="F19" s="18">
        <v>160</v>
      </c>
      <c r="G19" s="16"/>
      <c r="H19" s="16"/>
      <c r="I19" s="29"/>
      <c r="J19" s="29"/>
      <c r="K19" s="29"/>
      <c r="L19" s="15">
        <f>SUM(D19:K19)</f>
        <v>469</v>
      </c>
    </row>
    <row r="20" spans="1:12" ht="15">
      <c r="A20" s="13">
        <v>18</v>
      </c>
      <c r="B20" s="14" t="s">
        <v>441</v>
      </c>
      <c r="C20" s="20">
        <v>2008</v>
      </c>
      <c r="D20" s="28"/>
      <c r="E20" s="28"/>
      <c r="F20" s="28"/>
      <c r="G20" s="18">
        <v>447</v>
      </c>
      <c r="H20" s="28"/>
      <c r="I20" s="28"/>
      <c r="J20" s="28"/>
      <c r="K20" s="29"/>
      <c r="L20" s="15">
        <f>SUM(D20:K20)</f>
        <v>447</v>
      </c>
    </row>
    <row r="21" spans="1:12" ht="15">
      <c r="A21" s="13">
        <v>19</v>
      </c>
      <c r="B21" s="14" t="s">
        <v>328</v>
      </c>
      <c r="C21" s="20">
        <v>2007</v>
      </c>
      <c r="D21" s="28"/>
      <c r="E21" s="18">
        <v>171</v>
      </c>
      <c r="F21" s="18">
        <v>221</v>
      </c>
      <c r="G21" s="29"/>
      <c r="H21" s="29"/>
      <c r="I21" s="20"/>
      <c r="J21" s="29"/>
      <c r="K21" s="29"/>
      <c r="L21" s="15">
        <f>SUM(D21:K21)</f>
        <v>392</v>
      </c>
    </row>
    <row r="22" spans="1:12" ht="15">
      <c r="A22" s="13">
        <v>20</v>
      </c>
      <c r="B22" s="14" t="s">
        <v>331</v>
      </c>
      <c r="C22" s="20">
        <v>2008</v>
      </c>
      <c r="D22" s="28"/>
      <c r="E22" s="18">
        <v>351</v>
      </c>
      <c r="F22" s="29"/>
      <c r="G22" s="29"/>
      <c r="H22" s="29"/>
      <c r="I22" s="29"/>
      <c r="J22" s="29"/>
      <c r="K22" s="28"/>
      <c r="L22" s="15">
        <f>SUM(D22:K22)</f>
        <v>351</v>
      </c>
    </row>
    <row r="23" spans="1:12" ht="15">
      <c r="A23" s="13">
        <v>21</v>
      </c>
      <c r="B23" s="14" t="s">
        <v>261</v>
      </c>
      <c r="C23" s="20">
        <v>2007</v>
      </c>
      <c r="D23" s="18">
        <v>327</v>
      </c>
      <c r="E23" s="18" t="s">
        <v>37</v>
      </c>
      <c r="F23" s="18" t="s">
        <v>37</v>
      </c>
      <c r="G23" s="16"/>
      <c r="H23" s="29"/>
      <c r="I23" s="29"/>
      <c r="J23" s="29"/>
      <c r="K23" s="29"/>
      <c r="L23" s="15">
        <f>SUM(D23:K23)</f>
        <v>327</v>
      </c>
    </row>
    <row r="24" spans="1:12" ht="15">
      <c r="A24" s="13">
        <v>22</v>
      </c>
      <c r="B24" s="14" t="s">
        <v>466</v>
      </c>
      <c r="C24" s="20">
        <v>2008</v>
      </c>
      <c r="D24" s="28"/>
      <c r="E24" s="28"/>
      <c r="F24" s="28"/>
      <c r="G24" s="28"/>
      <c r="H24" s="28"/>
      <c r="I24" s="18">
        <v>302</v>
      </c>
      <c r="J24" s="28"/>
      <c r="K24" s="29"/>
      <c r="L24" s="15">
        <f>SUM(D24:K24)</f>
        <v>302</v>
      </c>
    </row>
    <row r="25" spans="1:12" ht="15">
      <c r="A25" s="13">
        <v>23</v>
      </c>
      <c r="B25" s="14" t="s">
        <v>254</v>
      </c>
      <c r="C25" s="20">
        <v>2008</v>
      </c>
      <c r="D25" s="18">
        <v>291</v>
      </c>
      <c r="E25" s="16"/>
      <c r="F25" s="20"/>
      <c r="G25" s="20"/>
      <c r="H25" s="20"/>
      <c r="I25" s="29"/>
      <c r="J25" s="29"/>
      <c r="K25" s="29"/>
      <c r="L25" s="15">
        <f>SUM(D25:K25)</f>
        <v>291</v>
      </c>
    </row>
    <row r="26" spans="1:12" ht="15">
      <c r="A26" s="13">
        <v>24</v>
      </c>
      <c r="B26" s="14" t="s">
        <v>329</v>
      </c>
      <c r="C26" s="20">
        <v>2007</v>
      </c>
      <c r="D26" s="28"/>
      <c r="E26" s="18">
        <v>271</v>
      </c>
      <c r="F26" s="16"/>
      <c r="G26" s="16"/>
      <c r="H26" s="16"/>
      <c r="I26" s="29"/>
      <c r="J26" s="29"/>
      <c r="K26" s="29"/>
      <c r="L26" s="15">
        <f>SUM(D26:K26)</f>
        <v>271</v>
      </c>
    </row>
    <row r="27" spans="1:12" ht="15">
      <c r="A27" s="13">
        <v>25</v>
      </c>
      <c r="B27" s="14" t="s">
        <v>252</v>
      </c>
      <c r="C27" s="20">
        <v>2008</v>
      </c>
      <c r="D27" s="28"/>
      <c r="E27" s="18">
        <v>270</v>
      </c>
      <c r="F27" s="29"/>
      <c r="G27" s="29"/>
      <c r="H27" s="29"/>
      <c r="I27" s="29"/>
      <c r="J27" s="29"/>
      <c r="K27" s="29"/>
      <c r="L27" s="15">
        <f>SUM(D27:K27)</f>
        <v>270</v>
      </c>
    </row>
    <row r="28" spans="1:12" ht="15">
      <c r="A28" s="13">
        <v>26</v>
      </c>
      <c r="B28" s="14" t="s">
        <v>327</v>
      </c>
      <c r="C28" s="20">
        <v>2008</v>
      </c>
      <c r="D28" s="28"/>
      <c r="E28" s="18">
        <v>135</v>
      </c>
      <c r="F28" s="29"/>
      <c r="G28" s="29"/>
      <c r="H28" s="29"/>
      <c r="I28" s="29"/>
      <c r="J28" s="29"/>
      <c r="K28" s="29"/>
      <c r="L28" s="15">
        <f>SUM(D28:K28)</f>
        <v>135</v>
      </c>
    </row>
    <row r="29" spans="1:12" ht="15">
      <c r="A29" s="13">
        <v>27</v>
      </c>
      <c r="B29" s="14" t="s">
        <v>467</v>
      </c>
      <c r="C29" s="20">
        <v>2008</v>
      </c>
      <c r="D29" s="28"/>
      <c r="E29" s="28"/>
      <c r="F29" s="28"/>
      <c r="G29" s="28"/>
      <c r="H29" s="28"/>
      <c r="I29" s="18">
        <v>37</v>
      </c>
      <c r="J29" s="28"/>
      <c r="K29" s="20"/>
      <c r="L29" s="15">
        <f>SUM(D29:K29)</f>
        <v>37</v>
      </c>
    </row>
    <row r="30" spans="1:12" ht="15">
      <c r="A30" s="13">
        <v>28</v>
      </c>
      <c r="B30" s="14" t="s">
        <v>250</v>
      </c>
      <c r="C30" s="20">
        <v>2008</v>
      </c>
      <c r="D30" s="18" t="s">
        <v>37</v>
      </c>
      <c r="E30" s="16"/>
      <c r="F30" s="16"/>
      <c r="G30" s="16"/>
      <c r="H30" s="16"/>
      <c r="I30" s="29"/>
      <c r="J30" s="29"/>
      <c r="K30" s="29"/>
      <c r="L30" s="15">
        <f>SUM(D30:K30)</f>
        <v>0</v>
      </c>
    </row>
    <row r="31" spans="1:12" ht="15">
      <c r="A31" s="13">
        <v>29</v>
      </c>
      <c r="B31" s="14" t="s">
        <v>440</v>
      </c>
      <c r="C31" s="20">
        <v>2008</v>
      </c>
      <c r="D31" s="28"/>
      <c r="E31" s="28"/>
      <c r="F31" s="28"/>
      <c r="G31" s="18" t="s">
        <v>37</v>
      </c>
      <c r="H31" s="28"/>
      <c r="I31" s="28"/>
      <c r="J31" s="28"/>
      <c r="K31" s="28"/>
      <c r="L31" s="15">
        <f>SUM(D31:K31)</f>
        <v>0</v>
      </c>
    </row>
    <row r="32" spans="1:12" ht="15">
      <c r="A32" s="13">
        <v>30</v>
      </c>
      <c r="B32" s="14" t="s">
        <v>326</v>
      </c>
      <c r="C32" s="20">
        <v>2007</v>
      </c>
      <c r="D32" s="28"/>
      <c r="E32" s="18" t="s">
        <v>37</v>
      </c>
      <c r="F32" s="29"/>
      <c r="G32" s="29"/>
      <c r="H32" s="29"/>
      <c r="I32" s="20"/>
      <c r="J32" s="29"/>
      <c r="K32" s="28"/>
      <c r="L32" s="15">
        <f>SUM(D32:K32)</f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48"/>
  <sheetViews>
    <sheetView windowProtection="1" view="pageBreakPreview" zoomScale="85" zoomScaleSheetLayoutView="85" zoomScalePageLayoutView="0" workbookViewId="0" topLeftCell="A1">
      <pane ySplit="2" topLeftCell="A33" activePane="bottomLeft" state="frozen"/>
      <selection pane="topLeft" activeCell="A1" sqref="A1"/>
      <selection pane="bottomLeft" activeCell="F40" sqref="F40"/>
    </sheetView>
  </sheetViews>
  <sheetFormatPr defaultColWidth="9.140625" defaultRowHeight="15"/>
  <cols>
    <col min="1" max="1" width="9.140625" style="2" customWidth="1"/>
    <col min="2" max="2" width="23.8515625" style="3" customWidth="1"/>
    <col min="3" max="3" width="11.28125" style="19" customWidth="1"/>
    <col min="4" max="4" width="11.8515625" style="2" customWidth="1"/>
    <col min="5" max="5" width="12.7109375" style="2" customWidth="1"/>
    <col min="6" max="6" width="11.8515625" style="2" customWidth="1"/>
    <col min="7" max="7" width="12.28125" style="2" customWidth="1"/>
    <col min="8" max="8" width="11.00390625" style="2" customWidth="1"/>
    <col min="9" max="9" width="9.7109375" style="2" bestFit="1" customWidth="1"/>
    <col min="10" max="10" width="11.421875" style="2" customWidth="1"/>
    <col min="11" max="11" width="11.7109375" style="2" customWidth="1"/>
    <col min="12" max="16384" width="9.140625" style="2" customWidth="1"/>
  </cols>
  <sheetData>
    <row r="1" spans="1:60" ht="15.75" thickBot="1">
      <c r="A1" s="31" t="s">
        <v>9</v>
      </c>
      <c r="B1" s="32" t="s">
        <v>0</v>
      </c>
      <c r="C1" s="32" t="s">
        <v>1</v>
      </c>
      <c r="D1" s="27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10</v>
      </c>
      <c r="K1" s="26" t="s">
        <v>11</v>
      </c>
      <c r="L1" s="31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0.75" thickBot="1">
      <c r="A2" s="31"/>
      <c r="B2" s="32"/>
      <c r="C2" s="32"/>
      <c r="D2" s="27" t="s">
        <v>12</v>
      </c>
      <c r="E2" s="27" t="s">
        <v>13</v>
      </c>
      <c r="F2" s="27" t="s">
        <v>14</v>
      </c>
      <c r="G2" s="27" t="s">
        <v>15</v>
      </c>
      <c r="H2" s="27" t="s">
        <v>16</v>
      </c>
      <c r="I2" s="27" t="s">
        <v>17</v>
      </c>
      <c r="J2" s="27" t="s">
        <v>18</v>
      </c>
      <c r="K2" s="27" t="s">
        <v>19</v>
      </c>
      <c r="L2" s="3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ht="15">
      <c r="A3" s="21">
        <v>1</v>
      </c>
      <c r="B3" s="14" t="s">
        <v>230</v>
      </c>
      <c r="C3" s="20">
        <v>2009</v>
      </c>
      <c r="D3" s="18">
        <v>504</v>
      </c>
      <c r="E3" s="18">
        <v>527</v>
      </c>
      <c r="F3" s="18">
        <v>497</v>
      </c>
      <c r="G3" s="18">
        <v>539</v>
      </c>
      <c r="H3" s="18">
        <v>471</v>
      </c>
      <c r="I3" s="18">
        <v>530</v>
      </c>
      <c r="J3" s="18">
        <v>911</v>
      </c>
      <c r="K3" s="20">
        <v>467</v>
      </c>
      <c r="L3" s="15">
        <f>SUM(D3:K3)</f>
        <v>4446</v>
      </c>
    </row>
    <row r="4" spans="1:12" ht="15">
      <c r="A4" s="21">
        <v>2</v>
      </c>
      <c r="B4" s="14" t="s">
        <v>249</v>
      </c>
      <c r="C4" s="20">
        <v>2009</v>
      </c>
      <c r="D4" s="18">
        <v>475</v>
      </c>
      <c r="E4" s="18">
        <v>501</v>
      </c>
      <c r="F4" s="18">
        <v>511</v>
      </c>
      <c r="G4" s="18">
        <v>506</v>
      </c>
      <c r="H4" s="18">
        <v>451</v>
      </c>
      <c r="I4" s="18">
        <v>549</v>
      </c>
      <c r="J4" s="18">
        <v>932</v>
      </c>
      <c r="K4" s="20">
        <v>461</v>
      </c>
      <c r="L4" s="15">
        <f>SUM(D4:K4)</f>
        <v>4386</v>
      </c>
    </row>
    <row r="5" spans="1:12" ht="15">
      <c r="A5" s="21">
        <v>3</v>
      </c>
      <c r="B5" s="14" t="s">
        <v>244</v>
      </c>
      <c r="C5" s="20">
        <v>2009</v>
      </c>
      <c r="D5" s="18">
        <v>312</v>
      </c>
      <c r="E5" s="18">
        <v>365</v>
      </c>
      <c r="F5" s="18">
        <v>390</v>
      </c>
      <c r="G5" s="18">
        <v>442</v>
      </c>
      <c r="H5" s="18">
        <v>441</v>
      </c>
      <c r="I5" s="18">
        <v>497</v>
      </c>
      <c r="J5" s="18">
        <v>877</v>
      </c>
      <c r="K5" s="20">
        <v>421</v>
      </c>
      <c r="L5" s="15">
        <f>SUM(D5:K5)</f>
        <v>3745</v>
      </c>
    </row>
    <row r="6" spans="1:12" ht="15">
      <c r="A6" s="21">
        <v>4</v>
      </c>
      <c r="B6" s="14" t="s">
        <v>246</v>
      </c>
      <c r="C6" s="20">
        <v>2009</v>
      </c>
      <c r="D6" s="18">
        <v>338</v>
      </c>
      <c r="E6" s="18">
        <v>369</v>
      </c>
      <c r="F6" s="18">
        <v>423</v>
      </c>
      <c r="G6" s="18">
        <v>441</v>
      </c>
      <c r="H6" s="18">
        <v>419</v>
      </c>
      <c r="I6" s="18">
        <v>485</v>
      </c>
      <c r="J6" s="18">
        <v>826</v>
      </c>
      <c r="K6" s="20">
        <v>440</v>
      </c>
      <c r="L6" s="15">
        <f>SUM(D6:K6)</f>
        <v>3741</v>
      </c>
    </row>
    <row r="7" spans="1:12" ht="15">
      <c r="A7" s="21">
        <v>5</v>
      </c>
      <c r="B7" s="14" t="s">
        <v>243</v>
      </c>
      <c r="C7" s="20">
        <v>2009</v>
      </c>
      <c r="D7" s="18">
        <v>308</v>
      </c>
      <c r="E7" s="18">
        <v>415</v>
      </c>
      <c r="F7" s="18">
        <v>397</v>
      </c>
      <c r="G7" s="18">
        <v>373</v>
      </c>
      <c r="H7" s="18">
        <v>406</v>
      </c>
      <c r="I7" s="18">
        <v>473</v>
      </c>
      <c r="J7" s="18">
        <v>847</v>
      </c>
      <c r="K7" s="20">
        <v>382</v>
      </c>
      <c r="L7" s="15">
        <f>SUM(D7:K7)</f>
        <v>3601</v>
      </c>
    </row>
    <row r="8" spans="1:12" ht="15">
      <c r="A8" s="21">
        <v>6</v>
      </c>
      <c r="B8" s="14" t="s">
        <v>242</v>
      </c>
      <c r="C8" s="20">
        <v>2009</v>
      </c>
      <c r="D8" s="18">
        <v>292</v>
      </c>
      <c r="E8" s="18">
        <v>321</v>
      </c>
      <c r="F8" s="18">
        <v>345</v>
      </c>
      <c r="G8" s="18">
        <v>320</v>
      </c>
      <c r="H8" s="18">
        <v>398</v>
      </c>
      <c r="I8" s="18">
        <v>431</v>
      </c>
      <c r="J8" s="18">
        <v>837</v>
      </c>
      <c r="K8" s="20">
        <v>396</v>
      </c>
      <c r="L8" s="15">
        <f>SUM(D8:K8)</f>
        <v>3340</v>
      </c>
    </row>
    <row r="9" spans="1:12" ht="15">
      <c r="A9" s="21">
        <v>7</v>
      </c>
      <c r="B9" s="14" t="s">
        <v>248</v>
      </c>
      <c r="C9" s="20">
        <v>2009</v>
      </c>
      <c r="D9" s="18">
        <v>360</v>
      </c>
      <c r="E9" s="18">
        <v>502</v>
      </c>
      <c r="F9" s="18">
        <v>567</v>
      </c>
      <c r="G9" s="18">
        <v>597</v>
      </c>
      <c r="H9" s="18">
        <v>537</v>
      </c>
      <c r="I9" s="18">
        <v>562</v>
      </c>
      <c r="J9" s="18"/>
      <c r="K9" s="20" t="s">
        <v>37</v>
      </c>
      <c r="L9" s="15">
        <f>SUM(D9:K9)</f>
        <v>3125</v>
      </c>
    </row>
    <row r="10" spans="1:12" ht="15">
      <c r="A10" s="21">
        <v>8</v>
      </c>
      <c r="B10" s="14" t="s">
        <v>239</v>
      </c>
      <c r="C10" s="20">
        <v>2009</v>
      </c>
      <c r="D10" s="18">
        <v>241</v>
      </c>
      <c r="E10" s="18">
        <v>283</v>
      </c>
      <c r="F10" s="18">
        <v>303</v>
      </c>
      <c r="G10" s="18">
        <v>402</v>
      </c>
      <c r="H10" s="18">
        <v>373</v>
      </c>
      <c r="I10" s="18">
        <v>412</v>
      </c>
      <c r="J10" s="18">
        <v>732</v>
      </c>
      <c r="K10" s="20">
        <v>353</v>
      </c>
      <c r="L10" s="15">
        <f>SUM(D10:K10)</f>
        <v>3099</v>
      </c>
    </row>
    <row r="11" spans="1:12" ht="15">
      <c r="A11" s="21">
        <v>9</v>
      </c>
      <c r="B11" s="14" t="s">
        <v>247</v>
      </c>
      <c r="C11" s="20">
        <v>2009</v>
      </c>
      <c r="D11" s="18">
        <v>345</v>
      </c>
      <c r="E11" s="18">
        <v>223</v>
      </c>
      <c r="F11" s="18">
        <v>313</v>
      </c>
      <c r="G11" s="18">
        <v>223</v>
      </c>
      <c r="H11" s="18">
        <v>325</v>
      </c>
      <c r="I11" s="18">
        <v>354</v>
      </c>
      <c r="J11" s="18">
        <v>775</v>
      </c>
      <c r="K11" s="20">
        <v>337</v>
      </c>
      <c r="L11" s="15">
        <f>SUM(D11:K11)</f>
        <v>2895</v>
      </c>
    </row>
    <row r="12" spans="1:12" ht="15">
      <c r="A12" s="21">
        <v>10</v>
      </c>
      <c r="B12" s="14" t="s">
        <v>235</v>
      </c>
      <c r="C12" s="18">
        <v>2009</v>
      </c>
      <c r="D12" s="18">
        <v>190</v>
      </c>
      <c r="E12" s="18">
        <v>193</v>
      </c>
      <c r="F12" s="18">
        <v>261</v>
      </c>
      <c r="G12" s="18">
        <v>282</v>
      </c>
      <c r="H12" s="18">
        <v>282</v>
      </c>
      <c r="I12" s="18">
        <v>352</v>
      </c>
      <c r="J12" s="18">
        <v>638</v>
      </c>
      <c r="K12" s="20">
        <v>288</v>
      </c>
      <c r="L12" s="15">
        <f>SUM(D12:K12)</f>
        <v>2486</v>
      </c>
    </row>
    <row r="13" spans="1:12" ht="15">
      <c r="A13" s="21">
        <v>11</v>
      </c>
      <c r="B13" s="14" t="s">
        <v>238</v>
      </c>
      <c r="C13" s="20">
        <v>2009</v>
      </c>
      <c r="D13" s="18">
        <v>231</v>
      </c>
      <c r="E13" s="18">
        <v>223</v>
      </c>
      <c r="F13" s="18">
        <v>290</v>
      </c>
      <c r="G13" s="18">
        <v>265</v>
      </c>
      <c r="H13" s="18">
        <v>248</v>
      </c>
      <c r="I13" s="18">
        <v>306</v>
      </c>
      <c r="J13" s="18">
        <v>524</v>
      </c>
      <c r="K13" s="20">
        <v>270</v>
      </c>
      <c r="L13" s="15">
        <f>SUM(D13:K13)</f>
        <v>2357</v>
      </c>
    </row>
    <row r="14" spans="1:12" ht="15">
      <c r="A14" s="21">
        <v>12</v>
      </c>
      <c r="B14" s="14" t="s">
        <v>324</v>
      </c>
      <c r="C14" s="20">
        <v>2009</v>
      </c>
      <c r="D14" s="28"/>
      <c r="E14" s="18">
        <v>311</v>
      </c>
      <c r="F14" s="18">
        <v>360</v>
      </c>
      <c r="G14" s="18">
        <v>418</v>
      </c>
      <c r="H14" s="16"/>
      <c r="I14" s="28"/>
      <c r="J14" s="18">
        <v>752</v>
      </c>
      <c r="K14" s="20">
        <v>385</v>
      </c>
      <c r="L14" s="15">
        <f>SUM(D14:K14)</f>
        <v>2226</v>
      </c>
    </row>
    <row r="15" spans="1:12" ht="15">
      <c r="A15" s="21">
        <v>13</v>
      </c>
      <c r="B15" s="14" t="s">
        <v>325</v>
      </c>
      <c r="C15" s="20">
        <v>2009</v>
      </c>
      <c r="D15" s="28"/>
      <c r="E15" s="18">
        <v>365</v>
      </c>
      <c r="F15" s="18">
        <v>444</v>
      </c>
      <c r="G15" s="18">
        <v>502</v>
      </c>
      <c r="H15" s="18"/>
      <c r="I15" s="28"/>
      <c r="J15" s="18">
        <v>836</v>
      </c>
      <c r="K15" s="29"/>
      <c r="L15" s="15">
        <f>SUM(D15:K15)</f>
        <v>2147</v>
      </c>
    </row>
    <row r="16" spans="1:12" ht="15">
      <c r="A16" s="21">
        <v>14</v>
      </c>
      <c r="B16" s="14" t="s">
        <v>240</v>
      </c>
      <c r="C16" s="20">
        <v>2009</v>
      </c>
      <c r="D16" s="18">
        <v>245</v>
      </c>
      <c r="E16" s="18">
        <v>280</v>
      </c>
      <c r="F16" s="18">
        <v>290</v>
      </c>
      <c r="G16" s="18">
        <v>260</v>
      </c>
      <c r="H16" s="18">
        <v>269</v>
      </c>
      <c r="I16" s="18">
        <v>297</v>
      </c>
      <c r="J16" s="28"/>
      <c r="K16" s="20">
        <v>303</v>
      </c>
      <c r="L16" s="15">
        <f>SUM(D16:K16)</f>
        <v>1944</v>
      </c>
    </row>
    <row r="17" spans="1:12" ht="15">
      <c r="A17" s="21">
        <v>15</v>
      </c>
      <c r="B17" s="14" t="s">
        <v>236</v>
      </c>
      <c r="C17" s="20">
        <v>2009</v>
      </c>
      <c r="D17" s="18">
        <v>193</v>
      </c>
      <c r="E17" s="18">
        <v>281</v>
      </c>
      <c r="F17" s="18">
        <v>289</v>
      </c>
      <c r="G17" s="18">
        <v>265</v>
      </c>
      <c r="H17" s="18">
        <v>282</v>
      </c>
      <c r="I17" s="18">
        <v>344</v>
      </c>
      <c r="J17" s="18"/>
      <c r="K17" s="20">
        <v>287</v>
      </c>
      <c r="L17" s="15">
        <f>SUM(D17:K17)</f>
        <v>1941</v>
      </c>
    </row>
    <row r="18" spans="1:12" ht="15">
      <c r="A18" s="21">
        <v>16</v>
      </c>
      <c r="B18" s="14" t="s">
        <v>316</v>
      </c>
      <c r="C18" s="20">
        <v>2009</v>
      </c>
      <c r="D18" s="28"/>
      <c r="E18" s="18">
        <v>192</v>
      </c>
      <c r="F18" s="18">
        <v>168</v>
      </c>
      <c r="G18" s="28"/>
      <c r="H18" s="28"/>
      <c r="I18" s="18">
        <v>248</v>
      </c>
      <c r="J18" s="18">
        <v>572</v>
      </c>
      <c r="K18" s="20">
        <v>217</v>
      </c>
      <c r="L18" s="15">
        <f>SUM(D18:K18)</f>
        <v>1397</v>
      </c>
    </row>
    <row r="19" spans="1:12" ht="15">
      <c r="A19" s="21">
        <v>17</v>
      </c>
      <c r="B19" s="14" t="s">
        <v>245</v>
      </c>
      <c r="C19" s="20">
        <v>2009</v>
      </c>
      <c r="D19" s="18">
        <v>321</v>
      </c>
      <c r="E19" s="18">
        <v>375</v>
      </c>
      <c r="F19" s="18"/>
      <c r="G19" s="18"/>
      <c r="H19" s="18"/>
      <c r="I19" s="18"/>
      <c r="J19" s="18">
        <v>701</v>
      </c>
      <c r="K19" s="29"/>
      <c r="L19" s="15">
        <f>SUM(D19:K19)</f>
        <v>1397</v>
      </c>
    </row>
    <row r="20" spans="1:12" ht="15">
      <c r="A20" s="21">
        <v>18</v>
      </c>
      <c r="B20" s="14" t="s">
        <v>322</v>
      </c>
      <c r="C20" s="20">
        <v>2009</v>
      </c>
      <c r="D20" s="28"/>
      <c r="E20" s="18">
        <v>250</v>
      </c>
      <c r="F20" s="18">
        <v>319</v>
      </c>
      <c r="G20" s="16"/>
      <c r="H20" s="16"/>
      <c r="I20" s="28"/>
      <c r="J20" s="18">
        <v>759</v>
      </c>
      <c r="K20" s="29"/>
      <c r="L20" s="15">
        <f>SUM(D20:K20)</f>
        <v>1328</v>
      </c>
    </row>
    <row r="21" spans="1:12" ht="15">
      <c r="A21" s="21">
        <v>19</v>
      </c>
      <c r="B21" s="14" t="s">
        <v>233</v>
      </c>
      <c r="C21" s="20">
        <v>2009</v>
      </c>
      <c r="D21" s="18">
        <v>164</v>
      </c>
      <c r="E21" s="18">
        <v>166</v>
      </c>
      <c r="F21" s="18">
        <v>162</v>
      </c>
      <c r="G21" s="18">
        <v>139</v>
      </c>
      <c r="H21" s="18" t="s">
        <v>37</v>
      </c>
      <c r="I21" s="18" t="s">
        <v>37</v>
      </c>
      <c r="J21" s="18">
        <v>448</v>
      </c>
      <c r="K21" s="20">
        <v>213</v>
      </c>
      <c r="L21" s="15">
        <f>SUM(D21:K21)</f>
        <v>1292</v>
      </c>
    </row>
    <row r="22" spans="1:12" ht="15">
      <c r="A22" s="21">
        <v>20</v>
      </c>
      <c r="B22" s="14" t="s">
        <v>229</v>
      </c>
      <c r="C22" s="20">
        <v>2009</v>
      </c>
      <c r="D22" s="18">
        <v>437</v>
      </c>
      <c r="E22" s="18">
        <v>266</v>
      </c>
      <c r="F22" s="18">
        <v>290</v>
      </c>
      <c r="G22" s="18">
        <v>288</v>
      </c>
      <c r="H22" s="18"/>
      <c r="I22" s="18"/>
      <c r="J22" s="28"/>
      <c r="K22" s="29"/>
      <c r="L22" s="15">
        <f>SUM(D22:K22)</f>
        <v>1281</v>
      </c>
    </row>
    <row r="23" spans="1:12" ht="15">
      <c r="A23" s="21">
        <v>21</v>
      </c>
      <c r="B23" s="14" t="s">
        <v>319</v>
      </c>
      <c r="C23" s="20">
        <v>2009</v>
      </c>
      <c r="D23" s="28"/>
      <c r="E23" s="18">
        <v>225</v>
      </c>
      <c r="F23" s="16"/>
      <c r="G23" s="16"/>
      <c r="H23" s="16"/>
      <c r="I23" s="18">
        <v>272</v>
      </c>
      <c r="J23" s="18">
        <v>515</v>
      </c>
      <c r="K23" s="20">
        <v>227</v>
      </c>
      <c r="L23" s="15">
        <f>SUM(D23:K23)</f>
        <v>1239</v>
      </c>
    </row>
    <row r="24" spans="1:12" ht="15">
      <c r="A24" s="21">
        <v>22</v>
      </c>
      <c r="B24" s="14" t="s">
        <v>241</v>
      </c>
      <c r="C24" s="20">
        <v>2009</v>
      </c>
      <c r="D24" s="18">
        <v>247</v>
      </c>
      <c r="E24" s="18">
        <v>275</v>
      </c>
      <c r="F24" s="18"/>
      <c r="G24" s="18"/>
      <c r="H24" s="29"/>
      <c r="I24" s="18"/>
      <c r="J24" s="18">
        <v>704</v>
      </c>
      <c r="K24" s="29"/>
      <c r="L24" s="15">
        <f>SUM(D24:K24)</f>
        <v>1226</v>
      </c>
    </row>
    <row r="25" spans="1:12" ht="15">
      <c r="A25" s="21">
        <v>23</v>
      </c>
      <c r="B25" s="14" t="s">
        <v>317</v>
      </c>
      <c r="C25" s="20">
        <v>2009</v>
      </c>
      <c r="D25" s="28"/>
      <c r="E25" s="18">
        <v>206</v>
      </c>
      <c r="F25" s="28"/>
      <c r="G25" s="18">
        <v>304</v>
      </c>
      <c r="H25" s="18"/>
      <c r="I25" s="28"/>
      <c r="J25" s="18">
        <v>609</v>
      </c>
      <c r="K25" s="29"/>
      <c r="L25" s="15">
        <f>SUM(D25:K25)</f>
        <v>1119</v>
      </c>
    </row>
    <row r="26" spans="1:12" ht="15">
      <c r="A26" s="21">
        <v>24</v>
      </c>
      <c r="B26" s="14" t="s">
        <v>379</v>
      </c>
      <c r="C26" s="20">
        <v>2009</v>
      </c>
      <c r="D26" s="28"/>
      <c r="E26" s="28"/>
      <c r="F26" s="18">
        <v>195</v>
      </c>
      <c r="G26" s="28"/>
      <c r="H26" s="18">
        <v>190</v>
      </c>
      <c r="I26" s="18">
        <v>239</v>
      </c>
      <c r="J26" s="18">
        <v>394</v>
      </c>
      <c r="K26" s="29"/>
      <c r="L26" s="15">
        <f>SUM(D26:K26)</f>
        <v>1018</v>
      </c>
    </row>
    <row r="27" spans="1:12" ht="15">
      <c r="A27" s="21">
        <v>25</v>
      </c>
      <c r="B27" s="14" t="s">
        <v>481</v>
      </c>
      <c r="C27" s="20">
        <v>2009</v>
      </c>
      <c r="D27" s="28"/>
      <c r="E27" s="28"/>
      <c r="F27" s="28"/>
      <c r="G27" s="28"/>
      <c r="H27" s="28"/>
      <c r="I27" s="28"/>
      <c r="J27" s="18">
        <v>587</v>
      </c>
      <c r="K27" s="20">
        <v>246</v>
      </c>
      <c r="L27" s="15">
        <f>SUM(D27:K27)</f>
        <v>833</v>
      </c>
    </row>
    <row r="28" spans="1:12" ht="15">
      <c r="A28" s="21">
        <v>26</v>
      </c>
      <c r="B28" s="14" t="s">
        <v>320</v>
      </c>
      <c r="C28" s="20">
        <v>2009</v>
      </c>
      <c r="D28" s="28"/>
      <c r="E28" s="18">
        <v>229</v>
      </c>
      <c r="F28" s="18">
        <v>252</v>
      </c>
      <c r="G28" s="18">
        <v>302</v>
      </c>
      <c r="H28" s="29"/>
      <c r="I28" s="28"/>
      <c r="J28" s="28"/>
      <c r="K28" s="20" t="s">
        <v>123</v>
      </c>
      <c r="L28" s="15">
        <f>SUM(D28:K28)</f>
        <v>783</v>
      </c>
    </row>
    <row r="29" spans="1:12" ht="15">
      <c r="A29" s="21">
        <v>27</v>
      </c>
      <c r="B29" s="14" t="s">
        <v>318</v>
      </c>
      <c r="C29" s="20">
        <v>2009</v>
      </c>
      <c r="D29" s="28"/>
      <c r="E29" s="18">
        <v>221</v>
      </c>
      <c r="F29" s="18">
        <v>269</v>
      </c>
      <c r="G29" s="16"/>
      <c r="H29" s="29"/>
      <c r="I29" s="28"/>
      <c r="J29" s="28"/>
      <c r="K29" s="20">
        <v>248</v>
      </c>
      <c r="L29" s="15">
        <f>SUM(D29:K29)</f>
        <v>738</v>
      </c>
    </row>
    <row r="30" spans="1:12" ht="15">
      <c r="A30" s="21">
        <v>28</v>
      </c>
      <c r="B30" s="14" t="s">
        <v>482</v>
      </c>
      <c r="C30" s="20">
        <v>2009</v>
      </c>
      <c r="D30" s="28"/>
      <c r="E30" s="28"/>
      <c r="F30" s="28"/>
      <c r="G30" s="28"/>
      <c r="H30" s="28"/>
      <c r="I30" s="28"/>
      <c r="J30" s="18">
        <v>668</v>
      </c>
      <c r="K30" s="29"/>
      <c r="L30" s="15">
        <f>SUM(D30:K30)</f>
        <v>668</v>
      </c>
    </row>
    <row r="31" spans="1:12" ht="15">
      <c r="A31" s="21">
        <v>29</v>
      </c>
      <c r="B31" s="14" t="s">
        <v>480</v>
      </c>
      <c r="C31" s="20">
        <v>2009</v>
      </c>
      <c r="D31" s="28"/>
      <c r="E31" s="28"/>
      <c r="F31" s="28"/>
      <c r="G31" s="28"/>
      <c r="H31" s="28"/>
      <c r="I31" s="28"/>
      <c r="J31" s="18">
        <v>556</v>
      </c>
      <c r="K31" s="29"/>
      <c r="L31" s="15">
        <f>SUM(D31:K31)</f>
        <v>556</v>
      </c>
    </row>
    <row r="32" spans="1:12" ht="15">
      <c r="A32" s="21">
        <v>30</v>
      </c>
      <c r="B32" s="14" t="s">
        <v>479</v>
      </c>
      <c r="C32" s="20">
        <v>2009</v>
      </c>
      <c r="D32" s="28"/>
      <c r="E32" s="28"/>
      <c r="F32" s="28"/>
      <c r="G32" s="28"/>
      <c r="H32" s="28"/>
      <c r="I32" s="28"/>
      <c r="J32" s="18">
        <v>546</v>
      </c>
      <c r="K32" s="29"/>
      <c r="L32" s="15">
        <f>SUM(D32:K32)</f>
        <v>546</v>
      </c>
    </row>
    <row r="33" spans="1:12" ht="15">
      <c r="A33" s="21">
        <v>31</v>
      </c>
      <c r="B33" s="14" t="s">
        <v>323</v>
      </c>
      <c r="C33" s="20">
        <v>2009</v>
      </c>
      <c r="D33" s="28"/>
      <c r="E33" s="18">
        <v>286</v>
      </c>
      <c r="F33" s="18">
        <v>232</v>
      </c>
      <c r="G33" s="16"/>
      <c r="H33" s="16"/>
      <c r="I33" s="28"/>
      <c r="J33" s="28"/>
      <c r="K33" s="29"/>
      <c r="L33" s="15">
        <f>SUM(D33:K33)</f>
        <v>518</v>
      </c>
    </row>
    <row r="34" spans="1:12" ht="15">
      <c r="A34" s="21">
        <v>32</v>
      </c>
      <c r="B34" s="14" t="s">
        <v>234</v>
      </c>
      <c r="C34" s="20">
        <v>2009</v>
      </c>
      <c r="D34" s="18">
        <v>166</v>
      </c>
      <c r="E34" s="18">
        <v>148</v>
      </c>
      <c r="F34" s="18" t="s">
        <v>123</v>
      </c>
      <c r="G34" s="18">
        <v>185</v>
      </c>
      <c r="H34" s="18"/>
      <c r="I34" s="28"/>
      <c r="J34" s="18"/>
      <c r="K34" s="29"/>
      <c r="L34" s="15">
        <f>SUM(D34:K34)</f>
        <v>499</v>
      </c>
    </row>
    <row r="35" spans="1:12" ht="15">
      <c r="A35" s="21">
        <v>33</v>
      </c>
      <c r="B35" s="14" t="s">
        <v>478</v>
      </c>
      <c r="C35" s="20">
        <v>2009</v>
      </c>
      <c r="D35" s="28"/>
      <c r="E35" s="28"/>
      <c r="F35" s="28"/>
      <c r="G35" s="28"/>
      <c r="H35" s="28"/>
      <c r="I35" s="28"/>
      <c r="J35" s="18">
        <v>464</v>
      </c>
      <c r="K35" s="29"/>
      <c r="L35" s="15">
        <f>SUM(D35:K35)</f>
        <v>464</v>
      </c>
    </row>
    <row r="36" spans="1:12" ht="15">
      <c r="A36" s="21">
        <v>34</v>
      </c>
      <c r="B36" s="14" t="s">
        <v>439</v>
      </c>
      <c r="C36" s="20">
        <v>2009</v>
      </c>
      <c r="D36" s="28"/>
      <c r="E36" s="28"/>
      <c r="F36" s="28"/>
      <c r="G36" s="18">
        <v>455</v>
      </c>
      <c r="H36" s="28"/>
      <c r="I36" s="28"/>
      <c r="J36" s="28"/>
      <c r="K36" s="29"/>
      <c r="L36" s="15">
        <f>SUM(D36:K36)</f>
        <v>455</v>
      </c>
    </row>
    <row r="37" spans="1:12" ht="15">
      <c r="A37" s="21">
        <v>35</v>
      </c>
      <c r="B37" s="14" t="s">
        <v>237</v>
      </c>
      <c r="C37" s="20">
        <v>2009</v>
      </c>
      <c r="D37" s="18">
        <v>217</v>
      </c>
      <c r="E37" s="18" t="s">
        <v>37</v>
      </c>
      <c r="F37" s="18"/>
      <c r="G37" s="18">
        <v>196</v>
      </c>
      <c r="H37" s="16"/>
      <c r="I37" s="28"/>
      <c r="J37" s="28"/>
      <c r="K37" s="29"/>
      <c r="L37" s="15">
        <f>SUM(D37:K37)</f>
        <v>413</v>
      </c>
    </row>
    <row r="38" spans="1:12" ht="15">
      <c r="A38" s="21">
        <v>36</v>
      </c>
      <c r="B38" s="14" t="s">
        <v>232</v>
      </c>
      <c r="C38" s="20">
        <v>2009</v>
      </c>
      <c r="D38" s="18">
        <v>158</v>
      </c>
      <c r="E38" s="18">
        <v>129</v>
      </c>
      <c r="F38" s="18" t="s">
        <v>37</v>
      </c>
      <c r="G38" s="18">
        <v>111</v>
      </c>
      <c r="H38" s="18"/>
      <c r="I38" s="18"/>
      <c r="J38" s="18"/>
      <c r="K38" s="29"/>
      <c r="L38" s="15">
        <f>SUM(D38:K38)</f>
        <v>398</v>
      </c>
    </row>
    <row r="39" spans="1:12" ht="15">
      <c r="A39" s="21">
        <v>37</v>
      </c>
      <c r="B39" s="14" t="s">
        <v>438</v>
      </c>
      <c r="C39" s="20">
        <v>2009</v>
      </c>
      <c r="D39" s="28"/>
      <c r="E39" s="28"/>
      <c r="F39" s="28"/>
      <c r="G39" s="18">
        <v>393</v>
      </c>
      <c r="H39" s="28"/>
      <c r="I39" s="28"/>
      <c r="J39" s="28"/>
      <c r="K39" s="29"/>
      <c r="L39" s="15">
        <f>SUM(D39:K39)</f>
        <v>393</v>
      </c>
    </row>
    <row r="40" spans="1:12" ht="15">
      <c r="A40" s="21">
        <v>38</v>
      </c>
      <c r="B40" s="14" t="s">
        <v>377</v>
      </c>
      <c r="C40" s="20">
        <v>2009</v>
      </c>
      <c r="D40" s="28"/>
      <c r="E40" s="28"/>
      <c r="F40" s="18">
        <v>160</v>
      </c>
      <c r="G40" s="18">
        <v>170</v>
      </c>
      <c r="H40" s="28"/>
      <c r="I40" s="28"/>
      <c r="J40" s="28"/>
      <c r="K40" s="29"/>
      <c r="L40" s="15">
        <f>SUM(D40:K40)</f>
        <v>330</v>
      </c>
    </row>
    <row r="41" spans="1:12" ht="15">
      <c r="A41" s="21">
        <v>39</v>
      </c>
      <c r="B41" s="14" t="s">
        <v>497</v>
      </c>
      <c r="C41" s="20">
        <v>2009</v>
      </c>
      <c r="D41" s="12"/>
      <c r="E41" s="12"/>
      <c r="F41" s="12"/>
      <c r="G41" s="12"/>
      <c r="H41" s="12"/>
      <c r="I41" s="12"/>
      <c r="J41" s="12"/>
      <c r="K41" s="20">
        <v>315</v>
      </c>
      <c r="L41" s="15">
        <f>SUM(D41:K41)</f>
        <v>315</v>
      </c>
    </row>
    <row r="42" spans="1:12" ht="15">
      <c r="A42" s="21">
        <v>40</v>
      </c>
      <c r="B42" s="14" t="s">
        <v>378</v>
      </c>
      <c r="C42" s="20">
        <v>2009</v>
      </c>
      <c r="D42" s="28"/>
      <c r="E42" s="28"/>
      <c r="F42" s="18">
        <v>161</v>
      </c>
      <c r="G42" s="18">
        <v>129</v>
      </c>
      <c r="H42" s="28"/>
      <c r="I42" s="28"/>
      <c r="J42" s="28"/>
      <c r="K42" s="29"/>
      <c r="L42" s="15">
        <f>SUM(D42:K42)</f>
        <v>290</v>
      </c>
    </row>
    <row r="43" spans="1:12" ht="15">
      <c r="A43" s="21">
        <v>41</v>
      </c>
      <c r="B43" s="14" t="s">
        <v>321</v>
      </c>
      <c r="C43" s="20">
        <v>2009</v>
      </c>
      <c r="D43" s="28"/>
      <c r="E43" s="18">
        <v>249</v>
      </c>
      <c r="F43" s="17"/>
      <c r="G43" s="16"/>
      <c r="H43" s="16"/>
      <c r="I43" s="28"/>
      <c r="J43" s="28"/>
      <c r="K43" s="29"/>
      <c r="L43" s="15">
        <f>SUM(D43:K43)</f>
        <v>249</v>
      </c>
    </row>
    <row r="44" spans="1:12" ht="15">
      <c r="A44" s="21">
        <v>42</v>
      </c>
      <c r="B44" s="14" t="s">
        <v>457</v>
      </c>
      <c r="C44" s="20">
        <v>2009</v>
      </c>
      <c r="D44" s="28"/>
      <c r="E44" s="28"/>
      <c r="F44" s="28"/>
      <c r="G44" s="28"/>
      <c r="H44" s="18">
        <v>217</v>
      </c>
      <c r="I44" s="28"/>
      <c r="J44" s="28"/>
      <c r="K44" s="29"/>
      <c r="L44" s="15">
        <f>SUM(D44:K44)</f>
        <v>217</v>
      </c>
    </row>
    <row r="45" spans="1:12" ht="15">
      <c r="A45" s="21">
        <v>43</v>
      </c>
      <c r="B45" s="14" t="s">
        <v>375</v>
      </c>
      <c r="C45" s="20">
        <v>2009</v>
      </c>
      <c r="D45" s="28"/>
      <c r="E45" s="28"/>
      <c r="F45" s="18" t="s">
        <v>123</v>
      </c>
      <c r="G45" s="28"/>
      <c r="H45" s="28"/>
      <c r="I45" s="28"/>
      <c r="J45" s="28"/>
      <c r="K45" s="20">
        <v>166</v>
      </c>
      <c r="L45" s="15">
        <f>SUM(D45:K45)</f>
        <v>166</v>
      </c>
    </row>
    <row r="46" spans="1:12" ht="15">
      <c r="A46" s="21">
        <v>44</v>
      </c>
      <c r="B46" s="14" t="s">
        <v>376</v>
      </c>
      <c r="C46" s="20">
        <v>2009</v>
      </c>
      <c r="D46" s="28"/>
      <c r="E46" s="28"/>
      <c r="F46" s="18">
        <v>95</v>
      </c>
      <c r="G46" s="28"/>
      <c r="H46" s="28"/>
      <c r="I46" s="28"/>
      <c r="J46" s="28"/>
      <c r="K46" s="29"/>
      <c r="L46" s="15">
        <f>SUM(D46:K46)</f>
        <v>95</v>
      </c>
    </row>
    <row r="47" spans="1:12" ht="15">
      <c r="A47" s="21">
        <v>45</v>
      </c>
      <c r="B47" s="14" t="s">
        <v>231</v>
      </c>
      <c r="C47" s="20">
        <v>2009</v>
      </c>
      <c r="D47" s="18" t="s">
        <v>37</v>
      </c>
      <c r="E47" s="16"/>
      <c r="F47" s="16"/>
      <c r="G47" s="16"/>
      <c r="H47" s="18"/>
      <c r="I47" s="18"/>
      <c r="J47" s="28"/>
      <c r="K47" s="29"/>
      <c r="L47" s="15">
        <f>SUM(D47:K47)</f>
        <v>0</v>
      </c>
    </row>
    <row r="48" spans="1:12" ht="15">
      <c r="A48" s="21">
        <v>46</v>
      </c>
      <c r="B48" s="14" t="s">
        <v>456</v>
      </c>
      <c r="C48" s="20">
        <v>2009</v>
      </c>
      <c r="D48" s="28"/>
      <c r="E48" s="28"/>
      <c r="F48" s="28"/>
      <c r="G48" s="28"/>
      <c r="H48" s="18" t="s">
        <v>37</v>
      </c>
      <c r="I48" s="18" t="s">
        <v>37</v>
      </c>
      <c r="J48" s="28"/>
      <c r="K48" s="29"/>
      <c r="L48" s="15">
        <f>SUM(D48:K48)</f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H49"/>
  <sheetViews>
    <sheetView windowProtection="1"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L3" sqref="B3:L49"/>
    </sheetView>
  </sheetViews>
  <sheetFormatPr defaultColWidth="9.140625" defaultRowHeight="15"/>
  <cols>
    <col min="1" max="1" width="7.28125" style="2" bestFit="1" customWidth="1"/>
    <col min="2" max="2" width="27.00390625" style="22" customWidth="1"/>
    <col min="3" max="3" width="10.7109375" style="2" customWidth="1"/>
    <col min="4" max="4" width="12.140625" style="2" customWidth="1"/>
    <col min="5" max="5" width="12.8515625" style="2" customWidth="1"/>
    <col min="6" max="6" width="12.28125" style="2" customWidth="1"/>
    <col min="7" max="7" width="12.57421875" style="2" customWidth="1"/>
    <col min="8" max="8" width="11.140625" style="2" customWidth="1"/>
    <col min="9" max="9" width="11.8515625" style="2" customWidth="1"/>
    <col min="10" max="10" width="11.57421875" style="2" customWidth="1"/>
    <col min="11" max="11" width="11.28125" style="2" customWidth="1"/>
    <col min="12" max="16384" width="9.140625" style="2" customWidth="1"/>
  </cols>
  <sheetData>
    <row r="1" spans="1:60" ht="15.75" thickBot="1">
      <c r="A1" s="31" t="s">
        <v>9</v>
      </c>
      <c r="B1" s="32" t="s">
        <v>0</v>
      </c>
      <c r="C1" s="32" t="s">
        <v>1</v>
      </c>
      <c r="D1" s="27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10</v>
      </c>
      <c r="K1" s="26" t="s">
        <v>11</v>
      </c>
      <c r="L1" s="31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0.75" thickBot="1">
      <c r="A2" s="31"/>
      <c r="B2" s="32"/>
      <c r="C2" s="32"/>
      <c r="D2" s="27" t="s">
        <v>12</v>
      </c>
      <c r="E2" s="27" t="s">
        <v>13</v>
      </c>
      <c r="F2" s="27" t="s">
        <v>14</v>
      </c>
      <c r="G2" s="27" t="s">
        <v>15</v>
      </c>
      <c r="H2" s="27" t="s">
        <v>16</v>
      </c>
      <c r="I2" s="27" t="s">
        <v>17</v>
      </c>
      <c r="J2" s="27" t="s">
        <v>18</v>
      </c>
      <c r="K2" s="27" t="s">
        <v>19</v>
      </c>
      <c r="L2" s="3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21">
        <v>1</v>
      </c>
      <c r="B3" s="14" t="s">
        <v>228</v>
      </c>
      <c r="C3" s="20">
        <v>2010</v>
      </c>
      <c r="D3" s="20">
        <v>277</v>
      </c>
      <c r="E3" s="20">
        <v>335</v>
      </c>
      <c r="F3" s="20">
        <v>400</v>
      </c>
      <c r="G3" s="20">
        <v>438</v>
      </c>
      <c r="H3" s="20">
        <v>331</v>
      </c>
      <c r="I3" s="20">
        <v>387</v>
      </c>
      <c r="J3" s="20">
        <v>658</v>
      </c>
      <c r="K3" s="20">
        <v>317</v>
      </c>
      <c r="L3" s="15">
        <f>SUM(D3:K3)</f>
        <v>3143</v>
      </c>
    </row>
    <row r="4" spans="1:12" ht="15">
      <c r="A4" s="21">
        <v>2</v>
      </c>
      <c r="B4" s="14" t="s">
        <v>213</v>
      </c>
      <c r="C4" s="20">
        <v>2010</v>
      </c>
      <c r="D4" s="20">
        <v>300</v>
      </c>
      <c r="E4" s="20">
        <v>230</v>
      </c>
      <c r="F4" s="20">
        <v>303</v>
      </c>
      <c r="G4" s="20">
        <v>299</v>
      </c>
      <c r="H4" s="20">
        <v>225</v>
      </c>
      <c r="I4" s="20">
        <v>335</v>
      </c>
      <c r="J4" s="20">
        <v>548</v>
      </c>
      <c r="K4" s="20">
        <v>280</v>
      </c>
      <c r="L4" s="15">
        <f>SUM(D4:K4)</f>
        <v>2520</v>
      </c>
    </row>
    <row r="5" spans="1:12" ht="15">
      <c r="A5" s="21">
        <v>3</v>
      </c>
      <c r="B5" s="14" t="s">
        <v>225</v>
      </c>
      <c r="C5" s="20">
        <v>2010</v>
      </c>
      <c r="D5" s="20">
        <v>218</v>
      </c>
      <c r="E5" s="20">
        <v>285</v>
      </c>
      <c r="F5" s="20">
        <v>310</v>
      </c>
      <c r="G5" s="20">
        <v>331</v>
      </c>
      <c r="H5" s="20">
        <v>344</v>
      </c>
      <c r="I5" s="20">
        <v>339</v>
      </c>
      <c r="J5" s="20">
        <v>665</v>
      </c>
      <c r="K5" s="20" t="s">
        <v>123</v>
      </c>
      <c r="L5" s="15">
        <f>SUM(D5:K5)</f>
        <v>2492</v>
      </c>
    </row>
    <row r="6" spans="1:12" ht="15">
      <c r="A6" s="21">
        <v>4</v>
      </c>
      <c r="B6" s="14" t="s">
        <v>224</v>
      </c>
      <c r="C6" s="20">
        <v>2010</v>
      </c>
      <c r="D6" s="20">
        <v>202</v>
      </c>
      <c r="E6" s="20">
        <v>233</v>
      </c>
      <c r="F6" s="20">
        <v>280</v>
      </c>
      <c r="G6" s="20">
        <v>271</v>
      </c>
      <c r="H6" s="20">
        <v>300</v>
      </c>
      <c r="I6" s="20">
        <v>296</v>
      </c>
      <c r="J6" s="20">
        <v>557</v>
      </c>
      <c r="K6" s="20">
        <v>284</v>
      </c>
      <c r="L6" s="15">
        <f>SUM(D6:K6)</f>
        <v>2423</v>
      </c>
    </row>
    <row r="7" spans="1:12" ht="15">
      <c r="A7" s="21">
        <v>5</v>
      </c>
      <c r="B7" s="14" t="s">
        <v>214</v>
      </c>
      <c r="C7" s="20">
        <v>2010</v>
      </c>
      <c r="D7" s="20">
        <v>238</v>
      </c>
      <c r="E7" s="20">
        <v>212</v>
      </c>
      <c r="F7" s="20">
        <v>272</v>
      </c>
      <c r="G7" s="20">
        <v>274</v>
      </c>
      <c r="H7" s="20">
        <v>282</v>
      </c>
      <c r="I7" s="20">
        <v>297</v>
      </c>
      <c r="J7" s="20">
        <v>485</v>
      </c>
      <c r="K7" s="20">
        <v>264</v>
      </c>
      <c r="L7" s="15">
        <f>SUM(D7:K7)</f>
        <v>2324</v>
      </c>
    </row>
    <row r="8" spans="1:12" ht="15">
      <c r="A8" s="21">
        <v>6</v>
      </c>
      <c r="B8" s="14" t="s">
        <v>223</v>
      </c>
      <c r="C8" s="20">
        <v>2010</v>
      </c>
      <c r="D8" s="20">
        <v>189</v>
      </c>
      <c r="E8" s="20">
        <v>203</v>
      </c>
      <c r="F8" s="20">
        <v>261</v>
      </c>
      <c r="G8" s="20">
        <v>272</v>
      </c>
      <c r="H8" s="20">
        <v>239</v>
      </c>
      <c r="I8" s="20">
        <v>283</v>
      </c>
      <c r="J8" s="20">
        <v>509</v>
      </c>
      <c r="K8" s="20">
        <v>248</v>
      </c>
      <c r="L8" s="15">
        <f>SUM(D8:K8)</f>
        <v>2204</v>
      </c>
    </row>
    <row r="9" spans="1:12" ht="15">
      <c r="A9" s="21">
        <v>7</v>
      </c>
      <c r="B9" s="14" t="s">
        <v>227</v>
      </c>
      <c r="C9" s="20">
        <v>2010</v>
      </c>
      <c r="D9" s="20">
        <v>256</v>
      </c>
      <c r="E9" s="20">
        <v>152</v>
      </c>
      <c r="F9" s="20">
        <v>224</v>
      </c>
      <c r="G9" s="20">
        <v>208</v>
      </c>
      <c r="H9" s="20">
        <v>273</v>
      </c>
      <c r="I9" s="20">
        <v>197</v>
      </c>
      <c r="J9" s="20">
        <v>534</v>
      </c>
      <c r="K9" s="20">
        <v>226</v>
      </c>
      <c r="L9" s="15">
        <f>SUM(D9:K9)</f>
        <v>2070</v>
      </c>
    </row>
    <row r="10" spans="1:12" ht="15">
      <c r="A10" s="21">
        <v>8</v>
      </c>
      <c r="B10" s="14" t="s">
        <v>221</v>
      </c>
      <c r="C10" s="20">
        <v>2010</v>
      </c>
      <c r="D10" s="20">
        <v>162</v>
      </c>
      <c r="E10" s="20">
        <v>211</v>
      </c>
      <c r="F10" s="20">
        <v>205</v>
      </c>
      <c r="G10" s="20">
        <v>181</v>
      </c>
      <c r="H10" s="20">
        <v>158</v>
      </c>
      <c r="I10" s="20">
        <v>188</v>
      </c>
      <c r="J10" s="20">
        <v>372</v>
      </c>
      <c r="K10" s="20">
        <v>173</v>
      </c>
      <c r="L10" s="15">
        <f>SUM(D10:K10)</f>
        <v>1650</v>
      </c>
    </row>
    <row r="11" spans="1:12" ht="15">
      <c r="A11" s="21">
        <v>9</v>
      </c>
      <c r="B11" s="14" t="s">
        <v>215</v>
      </c>
      <c r="C11" s="20">
        <v>2010</v>
      </c>
      <c r="D11" s="20">
        <v>185</v>
      </c>
      <c r="E11" s="20">
        <v>176</v>
      </c>
      <c r="F11" s="20">
        <v>192</v>
      </c>
      <c r="G11" s="20" t="s">
        <v>37</v>
      </c>
      <c r="H11" s="20">
        <v>161</v>
      </c>
      <c r="I11" s="20">
        <v>223</v>
      </c>
      <c r="J11" s="20">
        <v>391</v>
      </c>
      <c r="K11" s="20">
        <v>194</v>
      </c>
      <c r="L11" s="15">
        <f>SUM(D11:K11)</f>
        <v>1522</v>
      </c>
    </row>
    <row r="12" spans="1:12" ht="15">
      <c r="A12" s="21">
        <v>10</v>
      </c>
      <c r="B12" s="14" t="s">
        <v>220</v>
      </c>
      <c r="C12" s="20">
        <v>2010</v>
      </c>
      <c r="D12" s="20">
        <v>155</v>
      </c>
      <c r="E12" s="20" t="s">
        <v>37</v>
      </c>
      <c r="F12" s="20" t="s">
        <v>123</v>
      </c>
      <c r="G12" s="20">
        <v>173</v>
      </c>
      <c r="H12" s="20">
        <v>94</v>
      </c>
      <c r="I12" s="20">
        <v>174</v>
      </c>
      <c r="J12" s="20">
        <v>367</v>
      </c>
      <c r="K12" s="20">
        <v>183</v>
      </c>
      <c r="L12" s="15">
        <f>SUM(D12:K12)</f>
        <v>1146</v>
      </c>
    </row>
    <row r="13" spans="1:12" ht="15">
      <c r="A13" s="21">
        <v>11</v>
      </c>
      <c r="B13" s="14" t="s">
        <v>476</v>
      </c>
      <c r="C13" s="20">
        <v>2010</v>
      </c>
      <c r="D13" s="29"/>
      <c r="E13" s="29"/>
      <c r="F13" s="29"/>
      <c r="G13" s="29"/>
      <c r="H13" s="29"/>
      <c r="I13" s="29"/>
      <c r="J13" s="20">
        <v>620</v>
      </c>
      <c r="K13" s="20">
        <v>263</v>
      </c>
      <c r="L13" s="15">
        <f>SUM(D13:K13)</f>
        <v>883</v>
      </c>
    </row>
    <row r="14" spans="1:12" ht="15">
      <c r="A14" s="21">
        <v>12</v>
      </c>
      <c r="B14" s="14" t="s">
        <v>226</v>
      </c>
      <c r="C14" s="20">
        <v>2010</v>
      </c>
      <c r="D14" s="20">
        <v>237</v>
      </c>
      <c r="E14" s="20">
        <v>184</v>
      </c>
      <c r="F14" s="20">
        <v>233</v>
      </c>
      <c r="G14" s="20">
        <v>223</v>
      </c>
      <c r="H14" s="20"/>
      <c r="I14" s="20"/>
      <c r="J14" s="20"/>
      <c r="K14" s="29"/>
      <c r="L14" s="15">
        <f>SUM(D14:K14)</f>
        <v>877</v>
      </c>
    </row>
    <row r="15" spans="1:12" ht="15">
      <c r="A15" s="21">
        <v>13</v>
      </c>
      <c r="B15" s="14" t="s">
        <v>222</v>
      </c>
      <c r="C15" s="20">
        <v>2010</v>
      </c>
      <c r="D15" s="20">
        <v>168</v>
      </c>
      <c r="E15" s="20">
        <v>224</v>
      </c>
      <c r="F15" s="20">
        <v>204</v>
      </c>
      <c r="G15" s="20"/>
      <c r="H15" s="20"/>
      <c r="I15" s="20">
        <v>267</v>
      </c>
      <c r="J15" s="20"/>
      <c r="K15" s="29"/>
      <c r="L15" s="15">
        <f>SUM(D15:K15)</f>
        <v>863</v>
      </c>
    </row>
    <row r="16" spans="1:12" ht="15">
      <c r="A16" s="21">
        <v>14</v>
      </c>
      <c r="B16" s="14" t="s">
        <v>437</v>
      </c>
      <c r="C16" s="20">
        <v>2010</v>
      </c>
      <c r="D16" s="29"/>
      <c r="E16" s="29"/>
      <c r="F16" s="29"/>
      <c r="G16" s="20">
        <v>378</v>
      </c>
      <c r="H16" s="29"/>
      <c r="I16" s="20">
        <v>466</v>
      </c>
      <c r="J16" s="29"/>
      <c r="K16" s="29"/>
      <c r="L16" s="15">
        <f>SUM(D16:K16)</f>
        <v>844</v>
      </c>
    </row>
    <row r="17" spans="1:12" ht="15">
      <c r="A17" s="21">
        <v>15</v>
      </c>
      <c r="B17" s="14" t="s">
        <v>373</v>
      </c>
      <c r="C17" s="20">
        <v>2010</v>
      </c>
      <c r="D17" s="29"/>
      <c r="E17" s="16"/>
      <c r="F17" s="20">
        <v>176</v>
      </c>
      <c r="G17" s="16"/>
      <c r="H17" s="16"/>
      <c r="I17" s="20">
        <v>198</v>
      </c>
      <c r="J17" s="20">
        <v>416</v>
      </c>
      <c r="K17" s="29"/>
      <c r="L17" s="15">
        <f>SUM(D17:K17)</f>
        <v>790</v>
      </c>
    </row>
    <row r="18" spans="1:12" ht="15">
      <c r="A18" s="21">
        <v>16</v>
      </c>
      <c r="B18" s="14" t="s">
        <v>372</v>
      </c>
      <c r="C18" s="20">
        <v>2010</v>
      </c>
      <c r="D18" s="29"/>
      <c r="E18" s="29"/>
      <c r="F18" s="20">
        <v>170</v>
      </c>
      <c r="G18" s="20">
        <v>224</v>
      </c>
      <c r="H18" s="20"/>
      <c r="I18" s="20">
        <v>218</v>
      </c>
      <c r="J18" s="29"/>
      <c r="K18" s="20">
        <v>174</v>
      </c>
      <c r="L18" s="15">
        <f>SUM(D18:K18)</f>
        <v>786</v>
      </c>
    </row>
    <row r="19" spans="1:12" ht="15">
      <c r="A19" s="21">
        <v>17</v>
      </c>
      <c r="B19" s="14" t="s">
        <v>455</v>
      </c>
      <c r="C19" s="20">
        <v>2010</v>
      </c>
      <c r="D19" s="29"/>
      <c r="E19" s="29"/>
      <c r="F19" s="29"/>
      <c r="G19" s="29"/>
      <c r="H19" s="20">
        <v>245</v>
      </c>
      <c r="I19" s="29"/>
      <c r="J19" s="20">
        <v>531</v>
      </c>
      <c r="K19" s="29"/>
      <c r="L19" s="15">
        <f>SUM(D19:K19)</f>
        <v>776</v>
      </c>
    </row>
    <row r="20" spans="1:12" ht="15">
      <c r="A20" s="21">
        <v>18</v>
      </c>
      <c r="B20" s="14" t="s">
        <v>477</v>
      </c>
      <c r="C20" s="20">
        <v>2010</v>
      </c>
      <c r="D20" s="29"/>
      <c r="E20" s="29"/>
      <c r="F20" s="29"/>
      <c r="G20" s="29"/>
      <c r="H20" s="29"/>
      <c r="I20" s="29"/>
      <c r="J20" s="20">
        <v>682</v>
      </c>
      <c r="K20" s="20" t="s">
        <v>37</v>
      </c>
      <c r="L20" s="15">
        <f>SUM(D20:K20)</f>
        <v>682</v>
      </c>
    </row>
    <row r="21" spans="1:12" ht="15">
      <c r="A21" s="21">
        <v>19</v>
      </c>
      <c r="B21" s="14" t="s">
        <v>427</v>
      </c>
      <c r="C21" s="20">
        <v>2010</v>
      </c>
      <c r="D21" s="29"/>
      <c r="E21" s="20"/>
      <c r="F21" s="29"/>
      <c r="G21" s="20">
        <v>354</v>
      </c>
      <c r="H21" s="29"/>
      <c r="I21" s="20">
        <v>308</v>
      </c>
      <c r="J21" s="29"/>
      <c r="K21" s="29"/>
      <c r="L21" s="15">
        <f>SUM(D21:K21)</f>
        <v>662</v>
      </c>
    </row>
    <row r="22" spans="1:12" ht="15">
      <c r="A22" s="21">
        <v>20</v>
      </c>
      <c r="B22" s="14" t="s">
        <v>425</v>
      </c>
      <c r="C22" s="20">
        <v>2010</v>
      </c>
      <c r="D22" s="29"/>
      <c r="E22" s="29"/>
      <c r="F22" s="29"/>
      <c r="G22" s="20">
        <v>309</v>
      </c>
      <c r="H22" s="29"/>
      <c r="I22" s="20">
        <v>277</v>
      </c>
      <c r="J22" s="29"/>
      <c r="K22" s="29"/>
      <c r="L22" s="15">
        <f>SUM(D22:K22)</f>
        <v>586</v>
      </c>
    </row>
    <row r="23" spans="1:12" ht="15">
      <c r="A23" s="21">
        <v>21</v>
      </c>
      <c r="B23" s="14" t="s">
        <v>436</v>
      </c>
      <c r="C23" s="20">
        <v>2010</v>
      </c>
      <c r="D23" s="29"/>
      <c r="E23" s="16"/>
      <c r="F23" s="16"/>
      <c r="G23" s="20">
        <v>266</v>
      </c>
      <c r="H23" s="16"/>
      <c r="I23" s="20">
        <v>256</v>
      </c>
      <c r="J23" s="29"/>
      <c r="K23" s="29"/>
      <c r="L23" s="15">
        <f>SUM(D23:K23)</f>
        <v>522</v>
      </c>
    </row>
    <row r="24" spans="1:12" ht="15">
      <c r="A24" s="21">
        <v>22</v>
      </c>
      <c r="B24" s="14" t="s">
        <v>374</v>
      </c>
      <c r="C24" s="20">
        <v>2010</v>
      </c>
      <c r="D24" s="29"/>
      <c r="E24" s="29"/>
      <c r="F24" s="20">
        <v>244</v>
      </c>
      <c r="G24" s="20">
        <v>271</v>
      </c>
      <c r="H24" s="29"/>
      <c r="I24" s="29"/>
      <c r="J24" s="29"/>
      <c r="K24" s="29"/>
      <c r="L24" s="15">
        <f>SUM(D24:K24)</f>
        <v>515</v>
      </c>
    </row>
    <row r="25" spans="1:12" ht="15">
      <c r="A25" s="21">
        <v>23</v>
      </c>
      <c r="B25" s="14" t="s">
        <v>434</v>
      </c>
      <c r="C25" s="20">
        <v>2010</v>
      </c>
      <c r="D25" s="29"/>
      <c r="E25" s="29"/>
      <c r="F25" s="29"/>
      <c r="G25" s="20">
        <v>251</v>
      </c>
      <c r="H25" s="20"/>
      <c r="I25" s="20">
        <v>198</v>
      </c>
      <c r="J25" s="29"/>
      <c r="K25" s="29"/>
      <c r="L25" s="15">
        <f>SUM(D25:K25)</f>
        <v>449</v>
      </c>
    </row>
    <row r="26" spans="1:12" ht="15">
      <c r="A26" s="21">
        <v>24</v>
      </c>
      <c r="B26" s="14" t="s">
        <v>475</v>
      </c>
      <c r="C26" s="20">
        <v>2010</v>
      </c>
      <c r="D26" s="29"/>
      <c r="E26" s="29"/>
      <c r="F26" s="29"/>
      <c r="G26" s="29"/>
      <c r="H26" s="29"/>
      <c r="I26" s="29"/>
      <c r="J26" s="20">
        <v>438</v>
      </c>
      <c r="K26" s="20" t="s">
        <v>37</v>
      </c>
      <c r="L26" s="15">
        <f>SUM(D26:K26)</f>
        <v>438</v>
      </c>
    </row>
    <row r="27" spans="1:12" ht="15">
      <c r="A27" s="21">
        <v>25</v>
      </c>
      <c r="B27" s="14" t="s">
        <v>218</v>
      </c>
      <c r="C27" s="20">
        <v>2010</v>
      </c>
      <c r="D27" s="20" t="s">
        <v>37</v>
      </c>
      <c r="E27" s="20"/>
      <c r="F27" s="20"/>
      <c r="G27" s="20">
        <v>419</v>
      </c>
      <c r="H27" s="20"/>
      <c r="I27" s="20"/>
      <c r="J27" s="29"/>
      <c r="K27" s="29"/>
      <c r="L27" s="15">
        <f>SUM(D27:K27)</f>
        <v>419</v>
      </c>
    </row>
    <row r="28" spans="1:12" ht="15">
      <c r="A28" s="21">
        <v>26</v>
      </c>
      <c r="B28" s="14" t="s">
        <v>428</v>
      </c>
      <c r="C28" s="20">
        <v>2010</v>
      </c>
      <c r="D28" s="29"/>
      <c r="E28" s="29"/>
      <c r="F28" s="29"/>
      <c r="G28" s="20">
        <v>414</v>
      </c>
      <c r="H28" s="29"/>
      <c r="I28" s="20"/>
      <c r="J28" s="29"/>
      <c r="K28" s="29"/>
      <c r="L28" s="15">
        <f>SUM(D28:K28)</f>
        <v>414</v>
      </c>
    </row>
    <row r="29" spans="1:12" ht="15">
      <c r="A29" s="21">
        <v>27</v>
      </c>
      <c r="B29" s="14" t="s">
        <v>464</v>
      </c>
      <c r="C29" s="20">
        <v>2010</v>
      </c>
      <c r="D29" s="29"/>
      <c r="E29" s="29"/>
      <c r="F29" s="29"/>
      <c r="G29" s="29"/>
      <c r="H29" s="29"/>
      <c r="I29" s="20">
        <v>342</v>
      </c>
      <c r="J29" s="29"/>
      <c r="K29" s="29"/>
      <c r="L29" s="15">
        <f>SUM(D29:K29)</f>
        <v>342</v>
      </c>
    </row>
    <row r="30" spans="1:12" ht="15">
      <c r="A30" s="21">
        <v>28</v>
      </c>
      <c r="B30" s="14" t="s">
        <v>424</v>
      </c>
      <c r="C30" s="20">
        <v>2010</v>
      </c>
      <c r="D30" s="29"/>
      <c r="E30" s="29"/>
      <c r="F30" s="20"/>
      <c r="G30" s="20" t="s">
        <v>37</v>
      </c>
      <c r="H30" s="29"/>
      <c r="I30" s="20">
        <v>331</v>
      </c>
      <c r="J30" s="29"/>
      <c r="K30" s="29"/>
      <c r="L30" s="15">
        <f>SUM(D30:K30)</f>
        <v>331</v>
      </c>
    </row>
    <row r="31" spans="1:12" ht="15">
      <c r="A31" s="21">
        <v>29</v>
      </c>
      <c r="B31" s="14" t="s">
        <v>426</v>
      </c>
      <c r="C31" s="20">
        <v>2010</v>
      </c>
      <c r="D31" s="29"/>
      <c r="E31" s="29"/>
      <c r="F31" s="29"/>
      <c r="G31" s="20">
        <v>312</v>
      </c>
      <c r="H31" s="20"/>
      <c r="I31" s="29"/>
      <c r="J31" s="29"/>
      <c r="K31" s="29"/>
      <c r="L31" s="15">
        <f>SUM(D31:K31)</f>
        <v>312</v>
      </c>
    </row>
    <row r="32" spans="1:12" ht="15">
      <c r="A32" s="21">
        <v>30</v>
      </c>
      <c r="B32" s="14" t="s">
        <v>463</v>
      </c>
      <c r="C32" s="20">
        <v>2010</v>
      </c>
      <c r="D32" s="29"/>
      <c r="E32" s="29"/>
      <c r="F32" s="29"/>
      <c r="G32" s="29"/>
      <c r="H32" s="29"/>
      <c r="I32" s="20">
        <v>268</v>
      </c>
      <c r="J32" s="29"/>
      <c r="K32" s="29"/>
      <c r="L32" s="15">
        <f>SUM(D32:K32)</f>
        <v>268</v>
      </c>
    </row>
    <row r="33" spans="1:12" ht="15">
      <c r="A33" s="21">
        <v>31</v>
      </c>
      <c r="B33" s="14" t="s">
        <v>435</v>
      </c>
      <c r="C33" s="20">
        <v>2010</v>
      </c>
      <c r="D33" s="29"/>
      <c r="E33" s="29"/>
      <c r="F33" s="29"/>
      <c r="G33" s="20">
        <v>256</v>
      </c>
      <c r="H33" s="20"/>
      <c r="I33" s="29"/>
      <c r="J33" s="29"/>
      <c r="K33" s="29"/>
      <c r="L33" s="15">
        <f>SUM(D33:K33)</f>
        <v>256</v>
      </c>
    </row>
    <row r="34" spans="1:12" ht="15">
      <c r="A34" s="21">
        <v>32</v>
      </c>
      <c r="B34" s="14" t="s">
        <v>315</v>
      </c>
      <c r="C34" s="20">
        <v>2010</v>
      </c>
      <c r="D34" s="29"/>
      <c r="E34" s="20">
        <v>228</v>
      </c>
      <c r="F34" s="29"/>
      <c r="G34" s="20"/>
      <c r="H34" s="29"/>
      <c r="I34" s="20"/>
      <c r="J34" s="20"/>
      <c r="K34" s="29"/>
      <c r="L34" s="15">
        <f>SUM(D34:K34)</f>
        <v>228</v>
      </c>
    </row>
    <row r="35" spans="1:12" ht="15">
      <c r="A35" s="21">
        <v>33</v>
      </c>
      <c r="B35" s="14" t="s">
        <v>433</v>
      </c>
      <c r="C35" s="20">
        <v>2010</v>
      </c>
      <c r="D35" s="29"/>
      <c r="E35" s="20"/>
      <c r="F35" s="29"/>
      <c r="G35" s="20">
        <v>224</v>
      </c>
      <c r="H35" s="29"/>
      <c r="I35" s="29"/>
      <c r="J35" s="29"/>
      <c r="K35" s="29"/>
      <c r="L35" s="15">
        <f>SUM(D35:K35)</f>
        <v>224</v>
      </c>
    </row>
    <row r="36" spans="1:12" ht="15">
      <c r="A36" s="21">
        <v>34</v>
      </c>
      <c r="B36" s="14" t="s">
        <v>496</v>
      </c>
      <c r="C36" s="20">
        <v>2010</v>
      </c>
      <c r="D36" s="12"/>
      <c r="E36" s="12"/>
      <c r="F36" s="12"/>
      <c r="G36" s="12"/>
      <c r="H36" s="12"/>
      <c r="I36" s="12"/>
      <c r="J36" s="12"/>
      <c r="K36" s="20">
        <v>215</v>
      </c>
      <c r="L36" s="15">
        <f>SUM(D36:K36)</f>
        <v>215</v>
      </c>
    </row>
    <row r="37" spans="1:12" ht="15">
      <c r="A37" s="21">
        <v>35</v>
      </c>
      <c r="B37" s="14" t="s">
        <v>432</v>
      </c>
      <c r="C37" s="20">
        <v>2010</v>
      </c>
      <c r="D37" s="29"/>
      <c r="E37" s="29"/>
      <c r="F37" s="29"/>
      <c r="G37" s="20">
        <v>214</v>
      </c>
      <c r="H37" s="20"/>
      <c r="I37" s="29"/>
      <c r="J37" s="29"/>
      <c r="K37" s="29"/>
      <c r="L37" s="15">
        <f>SUM(D37:K37)</f>
        <v>214</v>
      </c>
    </row>
    <row r="38" spans="1:12" ht="15">
      <c r="A38" s="21">
        <v>36</v>
      </c>
      <c r="B38" s="14" t="s">
        <v>431</v>
      </c>
      <c r="C38" s="20">
        <v>2010</v>
      </c>
      <c r="D38" s="29"/>
      <c r="E38" s="29"/>
      <c r="F38" s="29"/>
      <c r="G38" s="20">
        <v>208</v>
      </c>
      <c r="H38" s="29"/>
      <c r="I38" s="20"/>
      <c r="J38" s="29"/>
      <c r="K38" s="29"/>
      <c r="L38" s="15">
        <f>SUM(D38:K38)</f>
        <v>208</v>
      </c>
    </row>
    <row r="39" spans="1:12" ht="15">
      <c r="A39" s="21">
        <v>37</v>
      </c>
      <c r="B39" s="14" t="s">
        <v>370</v>
      </c>
      <c r="C39" s="20">
        <v>2010</v>
      </c>
      <c r="D39" s="29"/>
      <c r="E39" s="29"/>
      <c r="F39" s="20" t="s">
        <v>37</v>
      </c>
      <c r="G39" s="20">
        <v>205</v>
      </c>
      <c r="H39" s="20"/>
      <c r="I39" s="29"/>
      <c r="J39" s="29"/>
      <c r="K39" s="29"/>
      <c r="L39" s="15">
        <f>SUM(D39:K39)</f>
        <v>205</v>
      </c>
    </row>
    <row r="40" spans="1:12" ht="15">
      <c r="A40" s="21">
        <v>38</v>
      </c>
      <c r="B40" s="14" t="s">
        <v>495</v>
      </c>
      <c r="C40" s="20">
        <v>2010</v>
      </c>
      <c r="D40" s="12"/>
      <c r="E40" s="12"/>
      <c r="F40" s="12"/>
      <c r="G40" s="12"/>
      <c r="H40" s="12"/>
      <c r="I40" s="12"/>
      <c r="J40" s="12"/>
      <c r="K40" s="20">
        <v>189</v>
      </c>
      <c r="L40" s="15">
        <f>SUM(D40:K40)</f>
        <v>189</v>
      </c>
    </row>
    <row r="41" spans="1:12" ht="15">
      <c r="A41" s="21">
        <v>39</v>
      </c>
      <c r="B41" s="14" t="s">
        <v>314</v>
      </c>
      <c r="C41" s="20">
        <v>2010</v>
      </c>
      <c r="D41" s="29"/>
      <c r="E41" s="20">
        <v>171</v>
      </c>
      <c r="F41" s="16"/>
      <c r="G41" s="17"/>
      <c r="H41" s="20"/>
      <c r="I41" s="29"/>
      <c r="J41" s="29"/>
      <c r="K41" s="29"/>
      <c r="L41" s="15">
        <f>SUM(D41:K41)</f>
        <v>171</v>
      </c>
    </row>
    <row r="42" spans="1:12" ht="15">
      <c r="A42" s="21">
        <v>40</v>
      </c>
      <c r="B42" s="14" t="s">
        <v>430</v>
      </c>
      <c r="C42" s="20">
        <v>2010</v>
      </c>
      <c r="D42" s="29"/>
      <c r="E42" s="16"/>
      <c r="F42" s="16"/>
      <c r="G42" s="20">
        <v>150</v>
      </c>
      <c r="H42" s="16"/>
      <c r="I42" s="29"/>
      <c r="J42" s="29"/>
      <c r="K42" s="29"/>
      <c r="L42" s="15">
        <f>SUM(D42:K42)</f>
        <v>150</v>
      </c>
    </row>
    <row r="43" spans="1:12" ht="15">
      <c r="A43" s="21">
        <v>41</v>
      </c>
      <c r="B43" s="14" t="s">
        <v>371</v>
      </c>
      <c r="C43" s="20">
        <v>2010</v>
      </c>
      <c r="D43" s="29"/>
      <c r="E43" s="29"/>
      <c r="F43" s="20" t="s">
        <v>123</v>
      </c>
      <c r="G43" s="29"/>
      <c r="H43" s="29"/>
      <c r="I43" s="20">
        <v>140</v>
      </c>
      <c r="J43" s="20"/>
      <c r="K43" s="29"/>
      <c r="L43" s="15">
        <f>SUM(D43:K43)</f>
        <v>140</v>
      </c>
    </row>
    <row r="44" spans="1:12" ht="15">
      <c r="A44" s="21">
        <v>42</v>
      </c>
      <c r="B44" s="14" t="s">
        <v>219</v>
      </c>
      <c r="C44" s="20">
        <v>2010</v>
      </c>
      <c r="D44" s="20">
        <v>123</v>
      </c>
      <c r="E44" s="20" t="s">
        <v>37</v>
      </c>
      <c r="F44" s="20" t="s">
        <v>37</v>
      </c>
      <c r="G44" s="20"/>
      <c r="H44" s="20"/>
      <c r="I44" s="20"/>
      <c r="J44" s="20"/>
      <c r="K44" s="29"/>
      <c r="L44" s="15">
        <f>SUM(D44:K44)</f>
        <v>123</v>
      </c>
    </row>
    <row r="45" spans="1:12" ht="15">
      <c r="A45" s="21">
        <v>43</v>
      </c>
      <c r="B45" s="14" t="s">
        <v>429</v>
      </c>
      <c r="C45" s="20">
        <v>2010</v>
      </c>
      <c r="D45" s="29"/>
      <c r="E45" s="29"/>
      <c r="F45" s="29"/>
      <c r="G45" s="20">
        <v>116</v>
      </c>
      <c r="H45" s="29"/>
      <c r="I45" s="29"/>
      <c r="J45" s="20"/>
      <c r="K45" s="20"/>
      <c r="L45" s="15">
        <f>SUM(D45:K45)</f>
        <v>116</v>
      </c>
    </row>
    <row r="46" spans="1:12" ht="15">
      <c r="A46" s="21">
        <v>44</v>
      </c>
      <c r="B46" s="14" t="s">
        <v>465</v>
      </c>
      <c r="C46" s="20">
        <v>2010</v>
      </c>
      <c r="D46" s="29"/>
      <c r="E46" s="29"/>
      <c r="F46" s="29"/>
      <c r="G46" s="29"/>
      <c r="H46" s="29"/>
      <c r="I46" s="20">
        <v>91</v>
      </c>
      <c r="J46" s="29"/>
      <c r="K46" s="29"/>
      <c r="L46" s="15">
        <f>SUM(D46:K46)</f>
        <v>91</v>
      </c>
    </row>
    <row r="47" spans="1:12" ht="15">
      <c r="A47" s="21">
        <v>45</v>
      </c>
      <c r="B47" s="14" t="s">
        <v>454</v>
      </c>
      <c r="C47" s="20">
        <v>2010</v>
      </c>
      <c r="D47" s="29"/>
      <c r="E47" s="29"/>
      <c r="F47" s="29"/>
      <c r="G47" s="29"/>
      <c r="H47" s="20" t="s">
        <v>123</v>
      </c>
      <c r="I47" s="29"/>
      <c r="J47" s="29"/>
      <c r="K47" s="29"/>
      <c r="L47" s="15">
        <f>SUM(D47:K47)</f>
        <v>0</v>
      </c>
    </row>
    <row r="48" spans="1:12" ht="15">
      <c r="A48" s="21">
        <v>46</v>
      </c>
      <c r="B48" s="14" t="s">
        <v>216</v>
      </c>
      <c r="C48" s="20">
        <v>2010</v>
      </c>
      <c r="D48" s="20" t="s">
        <v>37</v>
      </c>
      <c r="E48" s="20"/>
      <c r="F48" s="20"/>
      <c r="G48" s="20"/>
      <c r="H48" s="29"/>
      <c r="I48" s="20"/>
      <c r="J48" s="29"/>
      <c r="K48" s="29"/>
      <c r="L48" s="15">
        <f>SUM(D48:K48)</f>
        <v>0</v>
      </c>
    </row>
    <row r="49" spans="1:12" ht="15">
      <c r="A49" s="21">
        <v>47</v>
      </c>
      <c r="B49" s="14" t="s">
        <v>217</v>
      </c>
      <c r="C49" s="20">
        <v>2010</v>
      </c>
      <c r="D49" s="20" t="s">
        <v>37</v>
      </c>
      <c r="E49" s="20"/>
      <c r="F49" s="29"/>
      <c r="G49" s="16"/>
      <c r="H49" s="20"/>
      <c r="I49" s="20"/>
      <c r="J49" s="20"/>
      <c r="K49" s="29"/>
      <c r="L49" s="15">
        <f>SUM(D49:K49)</f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79"/>
  <sheetViews>
    <sheetView windowProtection="1" view="pageBreakPreview" zoomScale="85" zoomScaleSheetLayoutView="85" zoomScalePageLayoutView="0" workbookViewId="0" topLeftCell="A1">
      <pane ySplit="2" topLeftCell="A8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1" width="7.28125" style="2" bestFit="1" customWidth="1"/>
    <col min="2" max="2" width="24.28125" style="3" bestFit="1" customWidth="1"/>
    <col min="3" max="3" width="10.8515625" style="2" customWidth="1"/>
    <col min="4" max="4" width="12.00390625" style="2" customWidth="1"/>
    <col min="5" max="5" width="12.57421875" style="2" customWidth="1"/>
    <col min="6" max="6" width="12.00390625" style="2" customWidth="1"/>
    <col min="7" max="7" width="12.7109375" style="2" customWidth="1"/>
    <col min="8" max="8" width="12.28125" style="2" customWidth="1"/>
    <col min="9" max="9" width="11.7109375" style="2" customWidth="1"/>
    <col min="10" max="10" width="11.8515625" style="2" customWidth="1"/>
    <col min="11" max="11" width="11.00390625" style="2" customWidth="1"/>
    <col min="12" max="16384" width="9.140625" style="2" customWidth="1"/>
  </cols>
  <sheetData>
    <row r="1" spans="1:60" ht="15.75" thickBot="1">
      <c r="A1" s="31" t="s">
        <v>9</v>
      </c>
      <c r="B1" s="32" t="s">
        <v>0</v>
      </c>
      <c r="C1" s="32" t="s">
        <v>1</v>
      </c>
      <c r="D1" s="10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10</v>
      </c>
      <c r="K1" s="11" t="s">
        <v>11</v>
      </c>
      <c r="L1" s="31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0.75" thickBot="1">
      <c r="A2" s="31"/>
      <c r="B2" s="32"/>
      <c r="C2" s="32"/>
      <c r="D2" s="23" t="s">
        <v>12</v>
      </c>
      <c r="E2" s="23" t="s">
        <v>13</v>
      </c>
      <c r="F2" s="23" t="s">
        <v>14</v>
      </c>
      <c r="G2" s="23" t="s">
        <v>15</v>
      </c>
      <c r="H2" s="23" t="s">
        <v>16</v>
      </c>
      <c r="I2" s="23" t="s">
        <v>17</v>
      </c>
      <c r="J2" s="23" t="s">
        <v>18</v>
      </c>
      <c r="K2" s="23" t="s">
        <v>19</v>
      </c>
      <c r="L2" s="3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21">
        <v>1</v>
      </c>
      <c r="B3" s="14" t="s">
        <v>172</v>
      </c>
      <c r="C3" s="20">
        <v>2011</v>
      </c>
      <c r="D3" s="20">
        <v>293</v>
      </c>
      <c r="E3" s="20">
        <v>335</v>
      </c>
      <c r="F3" s="20">
        <v>380</v>
      </c>
      <c r="G3" s="20">
        <v>402</v>
      </c>
      <c r="H3" s="20">
        <v>356</v>
      </c>
      <c r="I3" s="20">
        <v>442</v>
      </c>
      <c r="J3" s="20">
        <v>759</v>
      </c>
      <c r="K3" s="20">
        <v>368</v>
      </c>
      <c r="L3" s="15">
        <f>SUM(D3:K3)</f>
        <v>3335</v>
      </c>
    </row>
    <row r="4" spans="1:12" ht="15">
      <c r="A4" s="21">
        <v>2</v>
      </c>
      <c r="B4" s="14" t="s">
        <v>173</v>
      </c>
      <c r="C4" s="20">
        <v>2011</v>
      </c>
      <c r="D4" s="20">
        <v>351</v>
      </c>
      <c r="E4" s="20">
        <v>246</v>
      </c>
      <c r="F4" s="20">
        <v>341</v>
      </c>
      <c r="G4" s="20">
        <v>381</v>
      </c>
      <c r="H4" s="20">
        <v>350</v>
      </c>
      <c r="I4" s="20">
        <v>368</v>
      </c>
      <c r="J4" s="20">
        <v>729</v>
      </c>
      <c r="K4" s="20">
        <v>339</v>
      </c>
      <c r="L4" s="15">
        <f>SUM(D4:K4)</f>
        <v>3105</v>
      </c>
    </row>
    <row r="5" spans="1:12" ht="15">
      <c r="A5" s="21">
        <v>3</v>
      </c>
      <c r="B5" s="14" t="s">
        <v>204</v>
      </c>
      <c r="C5" s="20">
        <v>2011</v>
      </c>
      <c r="D5" s="20">
        <v>173</v>
      </c>
      <c r="E5" s="20">
        <v>297</v>
      </c>
      <c r="F5" s="20">
        <v>318</v>
      </c>
      <c r="G5" s="20">
        <v>349</v>
      </c>
      <c r="H5" s="20">
        <v>259</v>
      </c>
      <c r="I5" s="20">
        <v>344</v>
      </c>
      <c r="J5" s="20">
        <v>517</v>
      </c>
      <c r="K5" s="20">
        <v>248</v>
      </c>
      <c r="L5" s="15">
        <f>SUM(D5:K5)</f>
        <v>2505</v>
      </c>
    </row>
    <row r="6" spans="1:12" ht="15">
      <c r="A6" s="21">
        <v>4</v>
      </c>
      <c r="B6" s="14" t="s">
        <v>209</v>
      </c>
      <c r="C6" s="20">
        <v>2011</v>
      </c>
      <c r="D6" s="20">
        <v>209</v>
      </c>
      <c r="E6" s="20">
        <v>270</v>
      </c>
      <c r="F6" s="20">
        <v>277</v>
      </c>
      <c r="G6" s="20">
        <v>311</v>
      </c>
      <c r="H6" s="20">
        <v>228</v>
      </c>
      <c r="I6" s="20">
        <v>337</v>
      </c>
      <c r="J6" s="20">
        <v>542</v>
      </c>
      <c r="K6" s="20">
        <v>271</v>
      </c>
      <c r="L6" s="15">
        <f>SUM(D6:K6)</f>
        <v>2445</v>
      </c>
    </row>
    <row r="7" spans="1:12" ht="15">
      <c r="A7" s="21">
        <v>5</v>
      </c>
      <c r="B7" s="14" t="s">
        <v>200</v>
      </c>
      <c r="C7" s="20">
        <v>2011</v>
      </c>
      <c r="D7" s="20">
        <v>160</v>
      </c>
      <c r="E7" s="20">
        <v>195</v>
      </c>
      <c r="F7" s="20">
        <v>222</v>
      </c>
      <c r="G7" s="20">
        <v>258</v>
      </c>
      <c r="H7" s="20">
        <v>291</v>
      </c>
      <c r="I7" s="20">
        <v>321</v>
      </c>
      <c r="J7" s="20">
        <v>595</v>
      </c>
      <c r="K7" s="20">
        <v>251</v>
      </c>
      <c r="L7" s="15">
        <f>SUM(D7:K7)</f>
        <v>2293</v>
      </c>
    </row>
    <row r="8" spans="1:12" ht="15">
      <c r="A8" s="21">
        <v>6</v>
      </c>
      <c r="B8" s="14" t="s">
        <v>171</v>
      </c>
      <c r="C8" s="20">
        <v>2011</v>
      </c>
      <c r="D8" s="20">
        <v>248</v>
      </c>
      <c r="E8" s="20">
        <v>265</v>
      </c>
      <c r="F8" s="20">
        <v>272</v>
      </c>
      <c r="G8" s="20">
        <v>233</v>
      </c>
      <c r="H8" s="20">
        <v>264</v>
      </c>
      <c r="I8" s="20">
        <v>255</v>
      </c>
      <c r="J8" s="20">
        <v>501</v>
      </c>
      <c r="K8" s="20">
        <v>253</v>
      </c>
      <c r="L8" s="15">
        <f>SUM(D8:K8)</f>
        <v>2291</v>
      </c>
    </row>
    <row r="9" spans="1:12" ht="15">
      <c r="A9" s="21">
        <v>7</v>
      </c>
      <c r="B9" s="14" t="s">
        <v>170</v>
      </c>
      <c r="C9" s="20">
        <v>2011</v>
      </c>
      <c r="D9" s="20">
        <v>177</v>
      </c>
      <c r="E9" s="20">
        <v>209</v>
      </c>
      <c r="F9" s="20">
        <v>220</v>
      </c>
      <c r="G9" s="20">
        <v>271</v>
      </c>
      <c r="H9" s="20">
        <v>287</v>
      </c>
      <c r="I9" s="20">
        <v>284</v>
      </c>
      <c r="J9" s="20">
        <v>574</v>
      </c>
      <c r="K9" s="20">
        <v>255</v>
      </c>
      <c r="L9" s="15">
        <f>SUM(D9:K9)</f>
        <v>2277</v>
      </c>
    </row>
    <row r="10" spans="1:12" ht="15">
      <c r="A10" s="21">
        <v>8</v>
      </c>
      <c r="B10" s="14" t="s">
        <v>188</v>
      </c>
      <c r="C10" s="20">
        <v>2011</v>
      </c>
      <c r="D10" s="20">
        <v>122</v>
      </c>
      <c r="E10" s="20">
        <v>284</v>
      </c>
      <c r="F10" s="20">
        <v>225</v>
      </c>
      <c r="G10" s="20">
        <v>299</v>
      </c>
      <c r="H10" s="20">
        <v>228</v>
      </c>
      <c r="I10" s="20">
        <v>299</v>
      </c>
      <c r="J10" s="20">
        <v>449</v>
      </c>
      <c r="K10" s="20">
        <v>224</v>
      </c>
      <c r="L10" s="15">
        <f>SUM(D10:K10)</f>
        <v>2130</v>
      </c>
    </row>
    <row r="11" spans="1:12" ht="15">
      <c r="A11" s="21">
        <v>9</v>
      </c>
      <c r="B11" s="14" t="s">
        <v>208</v>
      </c>
      <c r="C11" s="20">
        <v>2011</v>
      </c>
      <c r="D11" s="20">
        <v>195</v>
      </c>
      <c r="E11" s="20">
        <v>211</v>
      </c>
      <c r="F11" s="20">
        <v>226</v>
      </c>
      <c r="G11" s="20">
        <v>280</v>
      </c>
      <c r="H11" s="20">
        <v>241</v>
      </c>
      <c r="I11" s="20">
        <v>250</v>
      </c>
      <c r="J11" s="20">
        <v>507</v>
      </c>
      <c r="K11" s="20">
        <v>209</v>
      </c>
      <c r="L11" s="15">
        <f>SUM(D11:K11)</f>
        <v>2119</v>
      </c>
    </row>
    <row r="12" spans="1:12" ht="15">
      <c r="A12" s="21">
        <v>10</v>
      </c>
      <c r="B12" s="14" t="s">
        <v>206</v>
      </c>
      <c r="C12" s="20">
        <v>2011</v>
      </c>
      <c r="D12" s="20">
        <v>186</v>
      </c>
      <c r="E12" s="20">
        <v>156</v>
      </c>
      <c r="F12" s="20">
        <v>259</v>
      </c>
      <c r="G12" s="20" t="s">
        <v>123</v>
      </c>
      <c r="H12" s="20">
        <v>282</v>
      </c>
      <c r="I12" s="20">
        <v>310</v>
      </c>
      <c r="J12" s="20">
        <v>624</v>
      </c>
      <c r="K12" s="20">
        <v>256</v>
      </c>
      <c r="L12" s="15">
        <f>SUM(D12:K12)</f>
        <v>2073</v>
      </c>
    </row>
    <row r="13" spans="1:12" ht="15">
      <c r="A13" s="21">
        <v>11</v>
      </c>
      <c r="B13" s="14" t="s">
        <v>199</v>
      </c>
      <c r="C13" s="20">
        <v>2011</v>
      </c>
      <c r="D13" s="20">
        <v>158</v>
      </c>
      <c r="E13" s="20">
        <v>188</v>
      </c>
      <c r="F13" s="20">
        <v>209</v>
      </c>
      <c r="G13" s="20">
        <v>294</v>
      </c>
      <c r="H13" s="20">
        <v>211</v>
      </c>
      <c r="I13" s="20">
        <v>286</v>
      </c>
      <c r="J13" s="20">
        <v>502</v>
      </c>
      <c r="K13" s="20">
        <v>207</v>
      </c>
      <c r="L13" s="15">
        <f>SUM(D13:K13)</f>
        <v>2055</v>
      </c>
    </row>
    <row r="14" spans="1:12" ht="15">
      <c r="A14" s="21">
        <v>12</v>
      </c>
      <c r="B14" s="14" t="s">
        <v>207</v>
      </c>
      <c r="C14" s="20">
        <v>2011</v>
      </c>
      <c r="D14" s="20">
        <v>188</v>
      </c>
      <c r="E14" s="20">
        <v>205</v>
      </c>
      <c r="F14" s="20" t="s">
        <v>37</v>
      </c>
      <c r="G14" s="20">
        <v>292</v>
      </c>
      <c r="H14" s="20">
        <v>301</v>
      </c>
      <c r="I14" s="20">
        <v>285</v>
      </c>
      <c r="J14" s="20">
        <v>508</v>
      </c>
      <c r="K14" s="20">
        <v>253</v>
      </c>
      <c r="L14" s="15">
        <f>SUM(D14:K14)</f>
        <v>2032</v>
      </c>
    </row>
    <row r="15" spans="1:12" ht="15">
      <c r="A15" s="21">
        <v>13</v>
      </c>
      <c r="B15" s="14" t="s">
        <v>311</v>
      </c>
      <c r="C15" s="20">
        <v>2011</v>
      </c>
      <c r="D15" s="20">
        <v>170</v>
      </c>
      <c r="E15" s="20">
        <v>203</v>
      </c>
      <c r="F15" s="20">
        <v>258</v>
      </c>
      <c r="G15" s="20"/>
      <c r="H15" s="20">
        <v>279</v>
      </c>
      <c r="I15" s="20">
        <v>320</v>
      </c>
      <c r="J15" s="20">
        <v>542</v>
      </c>
      <c r="K15" s="20">
        <v>246</v>
      </c>
      <c r="L15" s="15">
        <f>SUM(D15:K15)</f>
        <v>2018</v>
      </c>
    </row>
    <row r="16" spans="1:12" ht="15">
      <c r="A16" s="21">
        <v>14</v>
      </c>
      <c r="B16" s="14" t="s">
        <v>196</v>
      </c>
      <c r="C16" s="20">
        <v>2011</v>
      </c>
      <c r="D16" s="20">
        <v>145</v>
      </c>
      <c r="E16" s="20">
        <v>168</v>
      </c>
      <c r="F16" s="20">
        <v>212</v>
      </c>
      <c r="G16" s="20">
        <v>203</v>
      </c>
      <c r="H16" s="20">
        <v>235</v>
      </c>
      <c r="I16" s="20">
        <v>272</v>
      </c>
      <c r="J16" s="20">
        <v>505</v>
      </c>
      <c r="K16" s="20">
        <v>233</v>
      </c>
      <c r="L16" s="15">
        <f>SUM(D16:K16)</f>
        <v>1973</v>
      </c>
    </row>
    <row r="17" spans="1:12" ht="15">
      <c r="A17" s="21">
        <v>15</v>
      </c>
      <c r="B17" s="14" t="s">
        <v>195</v>
      </c>
      <c r="C17" s="20">
        <v>2011</v>
      </c>
      <c r="D17" s="20">
        <v>138</v>
      </c>
      <c r="E17" s="20">
        <v>187</v>
      </c>
      <c r="F17" s="20">
        <v>211</v>
      </c>
      <c r="G17" s="20">
        <v>248</v>
      </c>
      <c r="H17" s="20">
        <v>173</v>
      </c>
      <c r="I17" s="20">
        <v>231</v>
      </c>
      <c r="J17" s="20">
        <v>458</v>
      </c>
      <c r="K17" s="20">
        <v>205</v>
      </c>
      <c r="L17" s="15">
        <f>SUM(D17:K17)</f>
        <v>1851</v>
      </c>
    </row>
    <row r="18" spans="1:12" ht="15">
      <c r="A18" s="21">
        <v>16</v>
      </c>
      <c r="B18" s="14" t="s">
        <v>202</v>
      </c>
      <c r="C18" s="20">
        <v>2011</v>
      </c>
      <c r="D18" s="20">
        <v>164</v>
      </c>
      <c r="E18" s="20">
        <v>149</v>
      </c>
      <c r="F18" s="20">
        <v>184</v>
      </c>
      <c r="G18" s="20">
        <v>179</v>
      </c>
      <c r="H18" s="20">
        <v>149</v>
      </c>
      <c r="I18" s="20">
        <v>242</v>
      </c>
      <c r="J18" s="20">
        <v>435</v>
      </c>
      <c r="K18" s="20">
        <v>215</v>
      </c>
      <c r="L18" s="15">
        <f>SUM(D18:K18)</f>
        <v>1717</v>
      </c>
    </row>
    <row r="19" spans="1:12" ht="15">
      <c r="A19" s="21">
        <v>17</v>
      </c>
      <c r="B19" s="14" t="s">
        <v>178</v>
      </c>
      <c r="C19" s="20">
        <v>2011</v>
      </c>
      <c r="D19" s="20">
        <v>88</v>
      </c>
      <c r="E19" s="20">
        <v>220</v>
      </c>
      <c r="F19" s="20">
        <v>215</v>
      </c>
      <c r="G19" s="29"/>
      <c r="H19" s="20">
        <v>218</v>
      </c>
      <c r="I19" s="20">
        <v>262</v>
      </c>
      <c r="J19" s="20">
        <v>472</v>
      </c>
      <c r="K19" s="20">
        <v>217</v>
      </c>
      <c r="L19" s="15">
        <f>SUM(D19:K19)</f>
        <v>1692</v>
      </c>
    </row>
    <row r="20" spans="1:12" ht="15">
      <c r="A20" s="21">
        <v>18</v>
      </c>
      <c r="B20" s="14" t="s">
        <v>191</v>
      </c>
      <c r="C20" s="20">
        <v>2011</v>
      </c>
      <c r="D20" s="20">
        <v>130</v>
      </c>
      <c r="E20" s="20">
        <v>195</v>
      </c>
      <c r="F20" s="20">
        <v>220</v>
      </c>
      <c r="G20" s="20">
        <v>253</v>
      </c>
      <c r="H20" s="20">
        <v>155</v>
      </c>
      <c r="I20" s="20" t="s">
        <v>123</v>
      </c>
      <c r="J20" s="20">
        <v>485</v>
      </c>
      <c r="K20" s="20">
        <v>208</v>
      </c>
      <c r="L20" s="15">
        <f>SUM(D20:K20)</f>
        <v>1646</v>
      </c>
    </row>
    <row r="21" spans="1:12" ht="15">
      <c r="A21" s="21">
        <v>19</v>
      </c>
      <c r="B21" s="14" t="s">
        <v>205</v>
      </c>
      <c r="C21" s="20">
        <v>2011</v>
      </c>
      <c r="D21" s="20">
        <v>183</v>
      </c>
      <c r="E21" s="20">
        <v>144</v>
      </c>
      <c r="F21" s="20">
        <v>181</v>
      </c>
      <c r="G21" s="20">
        <v>218</v>
      </c>
      <c r="H21" s="20">
        <v>114</v>
      </c>
      <c r="I21" s="20">
        <v>204</v>
      </c>
      <c r="J21" s="20">
        <v>417</v>
      </c>
      <c r="K21" s="20">
        <v>170</v>
      </c>
      <c r="L21" s="15">
        <f>SUM(D21:K21)</f>
        <v>1631</v>
      </c>
    </row>
    <row r="22" spans="1:12" ht="15">
      <c r="A22" s="21">
        <v>20</v>
      </c>
      <c r="B22" s="14" t="s">
        <v>201</v>
      </c>
      <c r="C22" s="20">
        <v>2011</v>
      </c>
      <c r="D22" s="20">
        <v>163</v>
      </c>
      <c r="E22" s="20">
        <v>111</v>
      </c>
      <c r="F22" s="20">
        <v>154</v>
      </c>
      <c r="G22" s="20">
        <v>140</v>
      </c>
      <c r="H22" s="20">
        <v>225</v>
      </c>
      <c r="I22" s="20">
        <v>177</v>
      </c>
      <c r="J22" s="20">
        <v>413</v>
      </c>
      <c r="K22" s="20">
        <v>192</v>
      </c>
      <c r="L22" s="15">
        <f>SUM(D22:K22)</f>
        <v>1575</v>
      </c>
    </row>
    <row r="23" spans="1:12" ht="15">
      <c r="A23" s="21">
        <v>21</v>
      </c>
      <c r="B23" s="14" t="s">
        <v>193</v>
      </c>
      <c r="C23" s="20">
        <v>2011</v>
      </c>
      <c r="D23" s="20">
        <v>136</v>
      </c>
      <c r="E23" s="20">
        <v>136</v>
      </c>
      <c r="F23" s="20">
        <v>188</v>
      </c>
      <c r="G23" s="20">
        <v>230</v>
      </c>
      <c r="H23" s="20">
        <v>162</v>
      </c>
      <c r="I23" s="20">
        <v>277</v>
      </c>
      <c r="J23" s="20">
        <v>416</v>
      </c>
      <c r="K23" s="20" t="s">
        <v>123</v>
      </c>
      <c r="L23" s="15">
        <f>SUM(D23:K23)</f>
        <v>1545</v>
      </c>
    </row>
    <row r="24" spans="1:12" ht="15">
      <c r="A24" s="21">
        <v>22</v>
      </c>
      <c r="B24" s="14" t="s">
        <v>182</v>
      </c>
      <c r="C24" s="20">
        <v>2011</v>
      </c>
      <c r="D24" s="20">
        <v>116</v>
      </c>
      <c r="E24" s="20">
        <v>185</v>
      </c>
      <c r="F24" s="20">
        <v>210</v>
      </c>
      <c r="G24" s="20">
        <v>200</v>
      </c>
      <c r="H24" s="20">
        <v>142</v>
      </c>
      <c r="I24" s="20">
        <v>173</v>
      </c>
      <c r="J24" s="20">
        <v>343</v>
      </c>
      <c r="K24" s="20">
        <v>173</v>
      </c>
      <c r="L24" s="15">
        <f>SUM(D24:K24)</f>
        <v>1542</v>
      </c>
    </row>
    <row r="25" spans="1:12" ht="15">
      <c r="A25" s="21">
        <v>23</v>
      </c>
      <c r="B25" s="14" t="s">
        <v>301</v>
      </c>
      <c r="C25" s="20">
        <v>2011</v>
      </c>
      <c r="D25" s="29"/>
      <c r="E25" s="20">
        <v>191</v>
      </c>
      <c r="F25" s="20">
        <v>165</v>
      </c>
      <c r="G25" s="20">
        <v>238</v>
      </c>
      <c r="H25" s="20">
        <v>169</v>
      </c>
      <c r="I25" s="20">
        <v>200</v>
      </c>
      <c r="J25" s="20">
        <v>375</v>
      </c>
      <c r="K25" s="20">
        <v>183</v>
      </c>
      <c r="L25" s="15">
        <f>SUM(D25:K25)</f>
        <v>1521</v>
      </c>
    </row>
    <row r="26" spans="1:12" ht="15">
      <c r="A26" s="21">
        <v>24</v>
      </c>
      <c r="B26" s="14" t="s">
        <v>187</v>
      </c>
      <c r="C26" s="20">
        <v>2011</v>
      </c>
      <c r="D26" s="20">
        <v>119</v>
      </c>
      <c r="E26" s="20">
        <v>171</v>
      </c>
      <c r="F26" s="20">
        <v>187</v>
      </c>
      <c r="G26" s="29"/>
      <c r="H26" s="20">
        <v>160</v>
      </c>
      <c r="I26" s="20">
        <v>224</v>
      </c>
      <c r="J26" s="20">
        <v>424</v>
      </c>
      <c r="K26" s="20">
        <v>178</v>
      </c>
      <c r="L26" s="15">
        <f>SUM(D26:K26)</f>
        <v>1463</v>
      </c>
    </row>
    <row r="27" spans="1:12" ht="15">
      <c r="A27" s="21">
        <v>25</v>
      </c>
      <c r="B27" s="14" t="s">
        <v>210</v>
      </c>
      <c r="C27" s="20">
        <v>2011</v>
      </c>
      <c r="D27" s="20">
        <v>233</v>
      </c>
      <c r="E27" s="20">
        <v>234</v>
      </c>
      <c r="F27" s="20">
        <v>307</v>
      </c>
      <c r="G27" s="20">
        <v>353</v>
      </c>
      <c r="H27" s="20">
        <v>303</v>
      </c>
      <c r="I27" s="20"/>
      <c r="J27" s="20"/>
      <c r="K27" s="29"/>
      <c r="L27" s="15">
        <f>SUM(D27:K27)</f>
        <v>1430</v>
      </c>
    </row>
    <row r="28" spans="1:12" ht="15">
      <c r="A28" s="21">
        <v>26</v>
      </c>
      <c r="B28" s="14" t="s">
        <v>192</v>
      </c>
      <c r="C28" s="20">
        <v>2011</v>
      </c>
      <c r="D28" s="20">
        <v>130</v>
      </c>
      <c r="E28" s="20">
        <v>154</v>
      </c>
      <c r="F28" s="20">
        <v>150</v>
      </c>
      <c r="G28" s="20">
        <v>199</v>
      </c>
      <c r="H28" s="20">
        <v>92</v>
      </c>
      <c r="I28" s="20">
        <v>158</v>
      </c>
      <c r="J28" s="20">
        <v>363</v>
      </c>
      <c r="K28" s="20">
        <v>160</v>
      </c>
      <c r="L28" s="15">
        <f>SUM(D28:K28)</f>
        <v>1406</v>
      </c>
    </row>
    <row r="29" spans="1:12" ht="15">
      <c r="A29" s="21">
        <v>27</v>
      </c>
      <c r="B29" s="14" t="s">
        <v>179</v>
      </c>
      <c r="C29" s="20">
        <v>2011</v>
      </c>
      <c r="D29" s="20">
        <v>91</v>
      </c>
      <c r="E29" s="20">
        <v>144</v>
      </c>
      <c r="F29" s="20">
        <v>113</v>
      </c>
      <c r="G29" s="20">
        <v>107</v>
      </c>
      <c r="H29" s="20">
        <v>180</v>
      </c>
      <c r="I29" s="20">
        <v>168</v>
      </c>
      <c r="J29" s="20">
        <v>414</v>
      </c>
      <c r="K29" s="20">
        <v>170</v>
      </c>
      <c r="L29" s="15">
        <f>SUM(D29:K29)</f>
        <v>1387</v>
      </c>
    </row>
    <row r="30" spans="1:12" ht="15">
      <c r="A30" s="21">
        <v>28</v>
      </c>
      <c r="B30" s="14" t="s">
        <v>190</v>
      </c>
      <c r="C30" s="20">
        <v>2011</v>
      </c>
      <c r="D30" s="20">
        <v>124</v>
      </c>
      <c r="E30" s="20">
        <v>176</v>
      </c>
      <c r="F30" s="20" t="s">
        <v>123</v>
      </c>
      <c r="G30" s="20">
        <v>237</v>
      </c>
      <c r="H30" s="20">
        <v>150</v>
      </c>
      <c r="I30" s="20">
        <v>236</v>
      </c>
      <c r="J30" s="20">
        <v>420</v>
      </c>
      <c r="K30" s="20" t="s">
        <v>123</v>
      </c>
      <c r="L30" s="15">
        <f>SUM(D30:K30)</f>
        <v>1343</v>
      </c>
    </row>
    <row r="31" spans="1:12" ht="15">
      <c r="A31" s="21">
        <v>29</v>
      </c>
      <c r="B31" s="14" t="s">
        <v>194</v>
      </c>
      <c r="C31" s="20">
        <v>2011</v>
      </c>
      <c r="D31" s="20">
        <v>137</v>
      </c>
      <c r="E31" s="20">
        <v>149</v>
      </c>
      <c r="F31" s="20">
        <v>196</v>
      </c>
      <c r="G31" s="20">
        <v>188</v>
      </c>
      <c r="H31" s="20"/>
      <c r="I31" s="20" t="s">
        <v>37</v>
      </c>
      <c r="J31" s="20">
        <v>413</v>
      </c>
      <c r="K31" s="20">
        <v>195</v>
      </c>
      <c r="L31" s="15">
        <f>SUM(D31:K31)</f>
        <v>1278</v>
      </c>
    </row>
    <row r="32" spans="1:12" ht="15">
      <c r="A32" s="21">
        <v>30</v>
      </c>
      <c r="B32" s="14" t="s">
        <v>180</v>
      </c>
      <c r="C32" s="20">
        <v>2011</v>
      </c>
      <c r="D32" s="20">
        <v>112</v>
      </c>
      <c r="E32" s="20">
        <v>134</v>
      </c>
      <c r="F32" s="20">
        <v>136</v>
      </c>
      <c r="G32" s="20">
        <v>167</v>
      </c>
      <c r="H32" s="20">
        <v>123</v>
      </c>
      <c r="I32" s="20">
        <v>176</v>
      </c>
      <c r="J32" s="20">
        <v>378</v>
      </c>
      <c r="K32" s="20" t="s">
        <v>37</v>
      </c>
      <c r="L32" s="15">
        <f>SUM(D32:K32)</f>
        <v>1226</v>
      </c>
    </row>
    <row r="33" spans="1:12" ht="15">
      <c r="A33" s="21">
        <v>31</v>
      </c>
      <c r="B33" s="14" t="s">
        <v>197</v>
      </c>
      <c r="C33" s="20">
        <v>2011</v>
      </c>
      <c r="D33" s="20">
        <v>156</v>
      </c>
      <c r="E33" s="20">
        <v>168</v>
      </c>
      <c r="F33" s="20">
        <v>193</v>
      </c>
      <c r="G33" s="20">
        <v>188</v>
      </c>
      <c r="H33" s="20">
        <v>133</v>
      </c>
      <c r="I33" s="20"/>
      <c r="J33" s="20">
        <v>332</v>
      </c>
      <c r="K33" s="29"/>
      <c r="L33" s="15">
        <f>SUM(D33:K33)</f>
        <v>1170</v>
      </c>
    </row>
    <row r="34" spans="1:12" ht="15">
      <c r="A34" s="21">
        <v>32</v>
      </c>
      <c r="B34" s="14" t="s">
        <v>212</v>
      </c>
      <c r="C34" s="20">
        <v>2011</v>
      </c>
      <c r="D34" s="20">
        <v>271</v>
      </c>
      <c r="E34" s="20">
        <v>245</v>
      </c>
      <c r="F34" s="20">
        <v>292</v>
      </c>
      <c r="G34" s="20">
        <v>306</v>
      </c>
      <c r="H34" s="20"/>
      <c r="I34" s="20"/>
      <c r="J34" s="20"/>
      <c r="K34" s="29"/>
      <c r="L34" s="15">
        <f>SUM(D34:K34)</f>
        <v>1114</v>
      </c>
    </row>
    <row r="35" spans="1:12" ht="15">
      <c r="A35" s="21">
        <v>33</v>
      </c>
      <c r="B35" s="14" t="s">
        <v>169</v>
      </c>
      <c r="C35" s="20">
        <v>2011</v>
      </c>
      <c r="D35" s="20" t="s">
        <v>37</v>
      </c>
      <c r="E35" s="20">
        <v>136</v>
      </c>
      <c r="F35" s="20">
        <v>159</v>
      </c>
      <c r="G35" s="20">
        <v>184</v>
      </c>
      <c r="H35" s="20">
        <v>100</v>
      </c>
      <c r="I35" s="20">
        <v>144</v>
      </c>
      <c r="J35" s="20">
        <v>267</v>
      </c>
      <c r="K35" s="20">
        <v>108</v>
      </c>
      <c r="L35" s="15">
        <f>SUM(D35:K35)</f>
        <v>1098</v>
      </c>
    </row>
    <row r="36" spans="1:12" ht="15">
      <c r="A36" s="21">
        <v>34</v>
      </c>
      <c r="B36" s="14" t="s">
        <v>184</v>
      </c>
      <c r="C36" s="20">
        <v>2011</v>
      </c>
      <c r="D36" s="20">
        <v>117</v>
      </c>
      <c r="E36" s="20">
        <v>147</v>
      </c>
      <c r="F36" s="20">
        <v>133</v>
      </c>
      <c r="G36" s="20">
        <v>138</v>
      </c>
      <c r="H36" s="20">
        <v>79</v>
      </c>
      <c r="I36" s="20">
        <v>151</v>
      </c>
      <c r="J36" s="20">
        <v>276</v>
      </c>
      <c r="K36" s="20" t="s">
        <v>37</v>
      </c>
      <c r="L36" s="15">
        <f>SUM(D36:K36)</f>
        <v>1041</v>
      </c>
    </row>
    <row r="37" spans="1:12" ht="15">
      <c r="A37" s="21">
        <v>35</v>
      </c>
      <c r="B37" s="14" t="s">
        <v>309</v>
      </c>
      <c r="C37" s="20">
        <v>2011</v>
      </c>
      <c r="D37" s="29"/>
      <c r="E37" s="20">
        <v>159</v>
      </c>
      <c r="F37" s="20">
        <v>216</v>
      </c>
      <c r="G37" s="29"/>
      <c r="H37" s="20">
        <v>169</v>
      </c>
      <c r="I37" s="29"/>
      <c r="J37" s="20">
        <v>319</v>
      </c>
      <c r="K37" s="20">
        <v>172</v>
      </c>
      <c r="L37" s="15">
        <f>SUM(D37:K37)</f>
        <v>1035</v>
      </c>
    </row>
    <row r="38" spans="1:12" ht="15">
      <c r="A38" s="21">
        <v>36</v>
      </c>
      <c r="B38" s="14" t="s">
        <v>303</v>
      </c>
      <c r="C38" s="20">
        <v>2011</v>
      </c>
      <c r="D38" s="29"/>
      <c r="E38" s="20" t="s">
        <v>37</v>
      </c>
      <c r="F38" s="29"/>
      <c r="G38" s="29"/>
      <c r="H38" s="20">
        <v>328</v>
      </c>
      <c r="I38" s="29"/>
      <c r="J38" s="20">
        <v>633</v>
      </c>
      <c r="K38" s="29"/>
      <c r="L38" s="15">
        <f>SUM(D38:K38)</f>
        <v>961</v>
      </c>
    </row>
    <row r="39" spans="1:12" ht="15">
      <c r="A39" s="21">
        <v>37</v>
      </c>
      <c r="B39" s="14" t="s">
        <v>175</v>
      </c>
      <c r="C39" s="20">
        <v>2011</v>
      </c>
      <c r="D39" s="20" t="s">
        <v>37</v>
      </c>
      <c r="E39" s="20">
        <v>236</v>
      </c>
      <c r="F39" s="20">
        <v>252</v>
      </c>
      <c r="G39" s="20" t="s">
        <v>37</v>
      </c>
      <c r="H39" s="20">
        <v>208</v>
      </c>
      <c r="I39" s="29"/>
      <c r="J39" s="20"/>
      <c r="K39" s="20">
        <v>228</v>
      </c>
      <c r="L39" s="15">
        <f>SUM(D39:K39)</f>
        <v>924</v>
      </c>
    </row>
    <row r="40" spans="1:12" ht="15">
      <c r="A40" s="21">
        <v>38</v>
      </c>
      <c r="B40" s="14" t="s">
        <v>176</v>
      </c>
      <c r="C40" s="20">
        <v>2011</v>
      </c>
      <c r="D40" s="20" t="s">
        <v>123</v>
      </c>
      <c r="E40" s="20">
        <v>138</v>
      </c>
      <c r="F40" s="20">
        <v>150</v>
      </c>
      <c r="G40" s="20">
        <v>177</v>
      </c>
      <c r="H40" s="20"/>
      <c r="I40" s="29"/>
      <c r="J40" s="20">
        <v>329</v>
      </c>
      <c r="K40" s="20">
        <v>118</v>
      </c>
      <c r="L40" s="15">
        <f>SUM(D40:K40)</f>
        <v>912</v>
      </c>
    </row>
    <row r="41" spans="1:12" ht="15">
      <c r="A41" s="21">
        <v>39</v>
      </c>
      <c r="B41" s="14" t="s">
        <v>185</v>
      </c>
      <c r="C41" s="20">
        <v>2011</v>
      </c>
      <c r="D41" s="20">
        <v>119</v>
      </c>
      <c r="E41" s="20" t="s">
        <v>37</v>
      </c>
      <c r="F41" s="29"/>
      <c r="G41" s="20">
        <v>148</v>
      </c>
      <c r="H41" s="20">
        <v>94</v>
      </c>
      <c r="I41" s="20">
        <v>155</v>
      </c>
      <c r="J41" s="20">
        <v>254</v>
      </c>
      <c r="K41" s="20">
        <v>124</v>
      </c>
      <c r="L41" s="15">
        <f>SUM(D41:K41)</f>
        <v>894</v>
      </c>
    </row>
    <row r="42" spans="1:12" ht="15.75" customHeight="1">
      <c r="A42" s="21">
        <v>40</v>
      </c>
      <c r="B42" s="14" t="s">
        <v>307</v>
      </c>
      <c r="C42" s="20">
        <v>2011</v>
      </c>
      <c r="D42" s="29"/>
      <c r="E42" s="20">
        <v>130</v>
      </c>
      <c r="F42" s="20">
        <v>166</v>
      </c>
      <c r="G42" s="20">
        <v>180</v>
      </c>
      <c r="H42" s="16"/>
      <c r="I42" s="29"/>
      <c r="J42" s="20">
        <v>345</v>
      </c>
      <c r="K42" s="20" t="s">
        <v>37</v>
      </c>
      <c r="L42" s="15">
        <f>SUM(D42:K42)</f>
        <v>821</v>
      </c>
    </row>
    <row r="43" spans="1:12" ht="15">
      <c r="A43" s="21">
        <v>41</v>
      </c>
      <c r="B43" s="14" t="s">
        <v>313</v>
      </c>
      <c r="C43" s="20">
        <v>2011</v>
      </c>
      <c r="D43" s="29"/>
      <c r="E43" s="20">
        <v>235</v>
      </c>
      <c r="F43" s="29"/>
      <c r="G43" s="29"/>
      <c r="H43" s="20" t="s">
        <v>37</v>
      </c>
      <c r="I43" s="29"/>
      <c r="J43" s="20">
        <v>570</v>
      </c>
      <c r="K43" s="29"/>
      <c r="L43" s="15">
        <f>SUM(D43:K43)</f>
        <v>805</v>
      </c>
    </row>
    <row r="44" spans="1:12" ht="15">
      <c r="A44" s="21">
        <v>42</v>
      </c>
      <c r="B44" s="14" t="s">
        <v>452</v>
      </c>
      <c r="C44" s="20">
        <v>2011</v>
      </c>
      <c r="D44" s="29"/>
      <c r="E44" s="29"/>
      <c r="F44" s="29"/>
      <c r="G44" s="29"/>
      <c r="H44" s="20">
        <v>115</v>
      </c>
      <c r="I44" s="20">
        <v>168</v>
      </c>
      <c r="J44" s="20">
        <v>335</v>
      </c>
      <c r="K44" s="20">
        <v>154</v>
      </c>
      <c r="L44" s="15">
        <f>SUM(D44:K44)</f>
        <v>772</v>
      </c>
    </row>
    <row r="45" spans="1:12" ht="15">
      <c r="A45" s="21">
        <v>43</v>
      </c>
      <c r="B45" s="14" t="s">
        <v>453</v>
      </c>
      <c r="C45" s="20">
        <v>2011</v>
      </c>
      <c r="D45" s="29"/>
      <c r="E45" s="29"/>
      <c r="F45" s="29"/>
      <c r="G45" s="29"/>
      <c r="H45" s="20">
        <v>131</v>
      </c>
      <c r="I45" s="20">
        <v>203</v>
      </c>
      <c r="J45" s="20">
        <v>342</v>
      </c>
      <c r="K45" s="29"/>
      <c r="L45" s="15">
        <f>SUM(D45:K45)</f>
        <v>676</v>
      </c>
    </row>
    <row r="46" spans="1:12" ht="15">
      <c r="A46" s="21">
        <v>44</v>
      </c>
      <c r="B46" s="14" t="s">
        <v>174</v>
      </c>
      <c r="C46" s="20">
        <v>2011</v>
      </c>
      <c r="D46" s="20" t="s">
        <v>37</v>
      </c>
      <c r="E46" s="20" t="s">
        <v>37</v>
      </c>
      <c r="F46" s="20">
        <v>220</v>
      </c>
      <c r="G46" s="20">
        <v>237</v>
      </c>
      <c r="H46" s="20">
        <v>204</v>
      </c>
      <c r="I46" s="20" t="s">
        <v>37</v>
      </c>
      <c r="J46" s="29"/>
      <c r="K46" s="29"/>
      <c r="L46" s="15">
        <f>SUM(D46:K46)</f>
        <v>661</v>
      </c>
    </row>
    <row r="47" spans="1:12" ht="15">
      <c r="A47" s="21">
        <v>45</v>
      </c>
      <c r="B47" s="14" t="s">
        <v>462</v>
      </c>
      <c r="C47" s="20">
        <v>2011</v>
      </c>
      <c r="D47" s="29"/>
      <c r="E47" s="29"/>
      <c r="F47" s="29"/>
      <c r="G47" s="29"/>
      <c r="H47" s="29"/>
      <c r="I47" s="20">
        <v>189</v>
      </c>
      <c r="J47" s="20">
        <v>402</v>
      </c>
      <c r="K47" s="29"/>
      <c r="L47" s="15">
        <f>SUM(D47:K47)</f>
        <v>591</v>
      </c>
    </row>
    <row r="48" spans="1:12" ht="15">
      <c r="A48" s="21">
        <v>46</v>
      </c>
      <c r="B48" s="14" t="s">
        <v>308</v>
      </c>
      <c r="C48" s="20">
        <v>2011</v>
      </c>
      <c r="D48" s="29"/>
      <c r="E48" s="20">
        <v>146</v>
      </c>
      <c r="F48" s="20" t="s">
        <v>37</v>
      </c>
      <c r="G48" s="20">
        <v>140</v>
      </c>
      <c r="H48" s="20"/>
      <c r="I48" s="20">
        <v>157</v>
      </c>
      <c r="J48" s="29"/>
      <c r="K48" s="20">
        <v>139</v>
      </c>
      <c r="L48" s="15">
        <f>SUM(D48:K48)</f>
        <v>582</v>
      </c>
    </row>
    <row r="49" spans="1:12" ht="15">
      <c r="A49" s="21">
        <v>47</v>
      </c>
      <c r="B49" s="14" t="s">
        <v>211</v>
      </c>
      <c r="C49" s="20">
        <v>2011</v>
      </c>
      <c r="D49" s="20">
        <v>234</v>
      </c>
      <c r="E49" s="20">
        <v>326</v>
      </c>
      <c r="F49" s="20" t="s">
        <v>37</v>
      </c>
      <c r="G49" s="20"/>
      <c r="H49" s="20" t="s">
        <v>37</v>
      </c>
      <c r="I49" s="29"/>
      <c r="J49" s="20"/>
      <c r="K49" s="29"/>
      <c r="L49" s="15">
        <f>SUM(D49:K49)</f>
        <v>560</v>
      </c>
    </row>
    <row r="50" spans="1:12" ht="15">
      <c r="A50" s="21">
        <v>48</v>
      </c>
      <c r="B50" s="14" t="s">
        <v>177</v>
      </c>
      <c r="C50" s="20">
        <v>2011</v>
      </c>
      <c r="D50" s="20">
        <v>74</v>
      </c>
      <c r="E50" s="29"/>
      <c r="F50" s="29"/>
      <c r="G50" s="29"/>
      <c r="H50" s="20"/>
      <c r="I50" s="29"/>
      <c r="J50" s="20">
        <v>324</v>
      </c>
      <c r="K50" s="20">
        <v>151</v>
      </c>
      <c r="L50" s="15">
        <f>SUM(D50:K50)</f>
        <v>549</v>
      </c>
    </row>
    <row r="51" spans="1:12" ht="15">
      <c r="A51" s="21">
        <v>49</v>
      </c>
      <c r="B51" s="14" t="s">
        <v>310</v>
      </c>
      <c r="C51" s="20">
        <v>2011</v>
      </c>
      <c r="D51" s="29"/>
      <c r="E51" s="20">
        <v>183</v>
      </c>
      <c r="F51" s="20" t="s">
        <v>123</v>
      </c>
      <c r="G51" s="29"/>
      <c r="H51" s="20"/>
      <c r="I51" s="29"/>
      <c r="J51" s="20">
        <v>352</v>
      </c>
      <c r="K51" s="20" t="s">
        <v>123</v>
      </c>
      <c r="L51" s="15">
        <f>SUM(D51:K51)</f>
        <v>535</v>
      </c>
    </row>
    <row r="52" spans="1:12" ht="15">
      <c r="A52" s="21">
        <v>50</v>
      </c>
      <c r="B52" s="14" t="s">
        <v>181</v>
      </c>
      <c r="C52" s="20">
        <v>2011</v>
      </c>
      <c r="D52" s="20">
        <v>115</v>
      </c>
      <c r="E52" s="20">
        <v>139</v>
      </c>
      <c r="F52" s="20">
        <v>137</v>
      </c>
      <c r="G52" s="29"/>
      <c r="H52" s="20"/>
      <c r="I52" s="20" t="s">
        <v>37</v>
      </c>
      <c r="J52" s="20"/>
      <c r="K52" s="20">
        <v>137</v>
      </c>
      <c r="L52" s="15">
        <f>SUM(D52:K52)</f>
        <v>528</v>
      </c>
    </row>
    <row r="53" spans="1:12" ht="15">
      <c r="A53" s="21">
        <v>51</v>
      </c>
      <c r="B53" s="14" t="s">
        <v>198</v>
      </c>
      <c r="C53" s="20">
        <v>2011</v>
      </c>
      <c r="D53" s="20">
        <v>156</v>
      </c>
      <c r="E53" s="20">
        <v>151</v>
      </c>
      <c r="F53" s="20">
        <v>142</v>
      </c>
      <c r="G53" s="20" t="s">
        <v>37</v>
      </c>
      <c r="H53" s="20"/>
      <c r="I53" s="29"/>
      <c r="J53" s="20"/>
      <c r="K53" s="29"/>
      <c r="L53" s="15">
        <f>SUM(D53:K53)</f>
        <v>449</v>
      </c>
    </row>
    <row r="54" spans="1:12" ht="15">
      <c r="A54" s="21">
        <v>52</v>
      </c>
      <c r="B54" s="14" t="s">
        <v>189</v>
      </c>
      <c r="C54" s="20">
        <v>2011</v>
      </c>
      <c r="D54" s="20">
        <v>123</v>
      </c>
      <c r="E54" s="29"/>
      <c r="F54" s="29"/>
      <c r="G54" s="29"/>
      <c r="H54" s="20">
        <v>138</v>
      </c>
      <c r="I54" s="20">
        <v>167</v>
      </c>
      <c r="J54" s="20"/>
      <c r="K54" s="20" t="s">
        <v>37</v>
      </c>
      <c r="L54" s="15">
        <f>SUM(D54:K54)</f>
        <v>428</v>
      </c>
    </row>
    <row r="55" spans="1:12" ht="15">
      <c r="A55" s="21">
        <v>53</v>
      </c>
      <c r="B55" s="14" t="s">
        <v>306</v>
      </c>
      <c r="C55" s="20">
        <v>2011</v>
      </c>
      <c r="D55" s="29"/>
      <c r="E55" s="20">
        <v>128</v>
      </c>
      <c r="F55" s="29"/>
      <c r="G55" s="29"/>
      <c r="H55" s="29"/>
      <c r="I55" s="29"/>
      <c r="J55" s="20">
        <v>246</v>
      </c>
      <c r="K55" s="29"/>
      <c r="L55" s="15">
        <f>SUM(D55:K55)</f>
        <v>374</v>
      </c>
    </row>
    <row r="56" spans="1:12" ht="15">
      <c r="A56" s="21">
        <v>54</v>
      </c>
      <c r="B56" s="14" t="s">
        <v>203</v>
      </c>
      <c r="C56" s="20">
        <v>2011</v>
      </c>
      <c r="D56" s="20">
        <v>169</v>
      </c>
      <c r="E56" s="20" t="s">
        <v>37</v>
      </c>
      <c r="F56" s="20">
        <v>180</v>
      </c>
      <c r="G56" s="20"/>
      <c r="H56" s="20"/>
      <c r="I56" s="29"/>
      <c r="J56" s="20"/>
      <c r="K56" s="29"/>
      <c r="L56" s="15">
        <f>SUM(D56:K56)</f>
        <v>349</v>
      </c>
    </row>
    <row r="57" spans="1:12" ht="15">
      <c r="A57" s="21">
        <v>55</v>
      </c>
      <c r="B57" s="14" t="s">
        <v>183</v>
      </c>
      <c r="C57" s="20">
        <v>2011</v>
      </c>
      <c r="D57" s="20">
        <v>117</v>
      </c>
      <c r="E57" s="29"/>
      <c r="F57" s="29"/>
      <c r="G57" s="20">
        <v>227</v>
      </c>
      <c r="H57" s="20"/>
      <c r="I57" s="29"/>
      <c r="J57" s="20"/>
      <c r="K57" s="29"/>
      <c r="L57" s="15">
        <f>SUM(D57:K57)</f>
        <v>344</v>
      </c>
    </row>
    <row r="58" spans="1:12" ht="15">
      <c r="A58" s="21">
        <v>56</v>
      </c>
      <c r="B58" s="14" t="s">
        <v>494</v>
      </c>
      <c r="C58" s="20">
        <v>2011</v>
      </c>
      <c r="D58" s="12"/>
      <c r="E58" s="12"/>
      <c r="F58" s="12"/>
      <c r="G58" s="12"/>
      <c r="H58" s="12"/>
      <c r="I58" s="12"/>
      <c r="J58" s="12"/>
      <c r="K58" s="20">
        <v>316</v>
      </c>
      <c r="L58" s="15">
        <f>SUM(D58:K58)</f>
        <v>316</v>
      </c>
    </row>
    <row r="59" spans="1:12" ht="15">
      <c r="A59" s="21">
        <v>57</v>
      </c>
      <c r="B59" s="14" t="s">
        <v>423</v>
      </c>
      <c r="C59" s="20">
        <v>2011</v>
      </c>
      <c r="D59" s="29"/>
      <c r="E59" s="29"/>
      <c r="F59" s="29"/>
      <c r="G59" s="20">
        <v>315</v>
      </c>
      <c r="H59" s="29"/>
      <c r="I59" s="29"/>
      <c r="J59" s="29"/>
      <c r="K59" s="29"/>
      <c r="L59" s="15">
        <f>SUM(D59:K59)</f>
        <v>315</v>
      </c>
    </row>
    <row r="60" spans="1:12" ht="15">
      <c r="A60" s="21">
        <v>58</v>
      </c>
      <c r="B60" s="14" t="s">
        <v>305</v>
      </c>
      <c r="C60" s="20">
        <v>2011</v>
      </c>
      <c r="D60" s="29"/>
      <c r="E60" s="20">
        <v>94</v>
      </c>
      <c r="F60" s="29"/>
      <c r="G60" s="20">
        <v>115</v>
      </c>
      <c r="H60" s="29"/>
      <c r="I60" s="29"/>
      <c r="J60" s="29"/>
      <c r="K60" s="20">
        <v>99</v>
      </c>
      <c r="L60" s="15">
        <f>SUM(D60:K60)</f>
        <v>308</v>
      </c>
    </row>
    <row r="61" spans="1:12" ht="15">
      <c r="A61" s="21">
        <v>59</v>
      </c>
      <c r="B61" s="14" t="s">
        <v>422</v>
      </c>
      <c r="C61" s="20">
        <v>2011</v>
      </c>
      <c r="D61" s="29"/>
      <c r="E61" s="29"/>
      <c r="F61" s="29"/>
      <c r="G61" s="20">
        <v>301</v>
      </c>
      <c r="H61" s="29"/>
      <c r="I61" s="29"/>
      <c r="J61" s="29"/>
      <c r="K61" s="20"/>
      <c r="L61" s="15">
        <f>SUM(D61:K61)</f>
        <v>301</v>
      </c>
    </row>
    <row r="62" spans="1:12" ht="15">
      <c r="A62" s="21">
        <v>60</v>
      </c>
      <c r="B62" s="14" t="s">
        <v>421</v>
      </c>
      <c r="C62" s="20">
        <v>2011</v>
      </c>
      <c r="D62" s="29"/>
      <c r="E62" s="29"/>
      <c r="F62" s="29"/>
      <c r="G62" s="20">
        <v>294</v>
      </c>
      <c r="H62" s="29"/>
      <c r="I62" s="29"/>
      <c r="J62" s="29"/>
      <c r="K62" s="29"/>
      <c r="L62" s="15">
        <f>SUM(D62:K62)</f>
        <v>294</v>
      </c>
    </row>
    <row r="63" spans="1:12" ht="15">
      <c r="A63" s="21">
        <v>61</v>
      </c>
      <c r="B63" s="14" t="s">
        <v>186</v>
      </c>
      <c r="C63" s="20">
        <v>2011</v>
      </c>
      <c r="D63" s="20">
        <v>119</v>
      </c>
      <c r="E63" s="29"/>
      <c r="F63" s="29"/>
      <c r="G63" s="29"/>
      <c r="H63" s="20"/>
      <c r="I63" s="20">
        <v>164</v>
      </c>
      <c r="J63" s="20"/>
      <c r="K63" s="20" t="s">
        <v>123</v>
      </c>
      <c r="L63" s="15">
        <f>SUM(D63:K63)</f>
        <v>283</v>
      </c>
    </row>
    <row r="64" spans="1:12" ht="15">
      <c r="A64" s="21">
        <v>62</v>
      </c>
      <c r="B64" s="14" t="s">
        <v>302</v>
      </c>
      <c r="C64" s="20">
        <v>2011</v>
      </c>
      <c r="D64" s="29"/>
      <c r="E64" s="20">
        <v>261</v>
      </c>
      <c r="F64" s="20" t="s">
        <v>37</v>
      </c>
      <c r="G64" s="20" t="s">
        <v>37</v>
      </c>
      <c r="H64" s="29"/>
      <c r="I64" s="29"/>
      <c r="J64" s="29"/>
      <c r="K64" s="29"/>
      <c r="L64" s="15">
        <f>SUM(D64:K64)</f>
        <v>261</v>
      </c>
    </row>
    <row r="65" spans="1:12" ht="15">
      <c r="A65" s="21">
        <v>63</v>
      </c>
      <c r="B65" s="14" t="s">
        <v>459</v>
      </c>
      <c r="C65" s="20">
        <v>2011</v>
      </c>
      <c r="D65" s="29"/>
      <c r="E65" s="29"/>
      <c r="F65" s="29"/>
      <c r="G65" s="29"/>
      <c r="H65" s="29"/>
      <c r="I65" s="20">
        <v>231</v>
      </c>
      <c r="J65" s="29"/>
      <c r="K65" s="29"/>
      <c r="L65" s="15">
        <f>SUM(D65:K65)</f>
        <v>231</v>
      </c>
    </row>
    <row r="66" spans="1:12" ht="15">
      <c r="A66" s="21">
        <v>64</v>
      </c>
      <c r="B66" s="14" t="s">
        <v>312</v>
      </c>
      <c r="C66" s="20">
        <v>2011</v>
      </c>
      <c r="D66" s="29"/>
      <c r="E66" s="20">
        <v>225</v>
      </c>
      <c r="F66" s="29"/>
      <c r="G66" s="29"/>
      <c r="H66" s="20"/>
      <c r="I66" s="29"/>
      <c r="J66" s="29"/>
      <c r="K66" s="29"/>
      <c r="L66" s="15">
        <f>SUM(D66:K66)</f>
        <v>225</v>
      </c>
    </row>
    <row r="67" spans="1:12" ht="15">
      <c r="A67" s="21">
        <v>65</v>
      </c>
      <c r="B67" s="14" t="s">
        <v>369</v>
      </c>
      <c r="C67" s="20">
        <v>2011</v>
      </c>
      <c r="D67" s="29"/>
      <c r="E67" s="29"/>
      <c r="F67" s="20">
        <v>91</v>
      </c>
      <c r="G67" s="20">
        <v>90</v>
      </c>
      <c r="H67" s="29"/>
      <c r="I67" s="29"/>
      <c r="J67" s="29"/>
      <c r="K67" s="29"/>
      <c r="L67" s="15">
        <f>SUM(D67:K67)</f>
        <v>181</v>
      </c>
    </row>
    <row r="68" spans="1:12" ht="15">
      <c r="A68" s="21">
        <v>66</v>
      </c>
      <c r="B68" s="14" t="s">
        <v>368</v>
      </c>
      <c r="C68" s="20">
        <v>2011</v>
      </c>
      <c r="D68" s="29"/>
      <c r="E68" s="29"/>
      <c r="F68" s="20" t="s">
        <v>123</v>
      </c>
      <c r="G68" s="20">
        <v>112</v>
      </c>
      <c r="H68" s="29"/>
      <c r="I68" s="29"/>
      <c r="J68" s="29"/>
      <c r="K68" s="29"/>
      <c r="L68" s="15">
        <f>SUM(D68:K68)</f>
        <v>112</v>
      </c>
    </row>
    <row r="69" spans="1:12" ht="15">
      <c r="A69" s="21">
        <v>67</v>
      </c>
      <c r="B69" s="14" t="s">
        <v>376</v>
      </c>
      <c r="C69" s="20">
        <v>2011</v>
      </c>
      <c r="D69" s="29"/>
      <c r="E69" s="29"/>
      <c r="F69" s="29"/>
      <c r="G69" s="20">
        <v>109</v>
      </c>
      <c r="H69" s="29"/>
      <c r="I69" s="29"/>
      <c r="J69" s="29"/>
      <c r="K69" s="29"/>
      <c r="L69" s="15">
        <f>SUM(D69:K69)</f>
        <v>109</v>
      </c>
    </row>
    <row r="70" spans="1:12" ht="15">
      <c r="A70" s="21">
        <v>68</v>
      </c>
      <c r="B70" s="14" t="s">
        <v>458</v>
      </c>
      <c r="C70" s="20">
        <v>2011</v>
      </c>
      <c r="D70" s="29"/>
      <c r="E70" s="29"/>
      <c r="F70" s="29"/>
      <c r="G70" s="29"/>
      <c r="H70" s="29"/>
      <c r="I70" s="20">
        <v>77</v>
      </c>
      <c r="J70" s="29"/>
      <c r="K70" s="29"/>
      <c r="L70" s="15">
        <f>SUM(D70:K70)</f>
        <v>77</v>
      </c>
    </row>
    <row r="71" spans="1:12" ht="15">
      <c r="A71" s="21">
        <v>69</v>
      </c>
      <c r="B71" s="14" t="s">
        <v>420</v>
      </c>
      <c r="C71" s="20">
        <v>2011</v>
      </c>
      <c r="D71" s="29"/>
      <c r="E71" s="29"/>
      <c r="F71" s="29"/>
      <c r="G71" s="20">
        <v>71</v>
      </c>
      <c r="H71" s="29"/>
      <c r="I71" s="29"/>
      <c r="J71" s="29"/>
      <c r="K71" s="29"/>
      <c r="L71" s="15">
        <f>SUM(D71:K71)</f>
        <v>71</v>
      </c>
    </row>
    <row r="72" spans="1:12" ht="15">
      <c r="A72" s="21">
        <v>70</v>
      </c>
      <c r="B72" s="14" t="s">
        <v>366</v>
      </c>
      <c r="C72" s="20">
        <v>2011</v>
      </c>
      <c r="D72" s="29"/>
      <c r="E72" s="29"/>
      <c r="F72" s="20" t="s">
        <v>123</v>
      </c>
      <c r="G72" s="20">
        <v>70</v>
      </c>
      <c r="H72" s="29"/>
      <c r="I72" s="29"/>
      <c r="J72" s="29"/>
      <c r="K72" s="29"/>
      <c r="L72" s="15">
        <f>SUM(D72:K72)</f>
        <v>70</v>
      </c>
    </row>
    <row r="73" spans="1:12" ht="15">
      <c r="A73" s="21">
        <v>71</v>
      </c>
      <c r="B73" s="14" t="s">
        <v>304</v>
      </c>
      <c r="C73" s="20">
        <v>2011</v>
      </c>
      <c r="D73" s="29"/>
      <c r="E73" s="20">
        <v>60</v>
      </c>
      <c r="F73" s="29"/>
      <c r="G73" s="20" t="s">
        <v>123</v>
      </c>
      <c r="H73" s="29"/>
      <c r="I73" s="29"/>
      <c r="J73" s="29"/>
      <c r="K73" s="29"/>
      <c r="L73" s="15">
        <f>SUM(D73:K73)</f>
        <v>60</v>
      </c>
    </row>
    <row r="74" spans="1:12" ht="15">
      <c r="A74" s="21">
        <v>72</v>
      </c>
      <c r="B74" s="14" t="s">
        <v>461</v>
      </c>
      <c r="C74" s="20">
        <v>2011</v>
      </c>
      <c r="D74" s="29"/>
      <c r="E74" s="29"/>
      <c r="F74" s="29"/>
      <c r="G74" s="29"/>
      <c r="H74" s="29"/>
      <c r="I74" s="20">
        <v>17</v>
      </c>
      <c r="J74" s="29"/>
      <c r="K74" s="29"/>
      <c r="L74" s="15">
        <f>SUM(D74:K74)</f>
        <v>17</v>
      </c>
    </row>
    <row r="75" spans="1:12" ht="15">
      <c r="A75" s="21">
        <v>73</v>
      </c>
      <c r="B75" s="14" t="s">
        <v>365</v>
      </c>
      <c r="C75" s="20">
        <v>2011</v>
      </c>
      <c r="D75" s="29"/>
      <c r="E75" s="29"/>
      <c r="F75" s="20" t="s">
        <v>37</v>
      </c>
      <c r="G75" s="29"/>
      <c r="H75" s="29"/>
      <c r="I75" s="29"/>
      <c r="J75" s="29"/>
      <c r="K75" s="29"/>
      <c r="L75" s="15">
        <f>SUM(D75:K75)</f>
        <v>0</v>
      </c>
    </row>
    <row r="76" spans="1:12" ht="15">
      <c r="A76" s="21">
        <v>74</v>
      </c>
      <c r="B76" s="14" t="s">
        <v>367</v>
      </c>
      <c r="C76" s="20">
        <v>2011</v>
      </c>
      <c r="D76" s="29"/>
      <c r="E76" s="29"/>
      <c r="F76" s="20" t="s">
        <v>123</v>
      </c>
      <c r="G76" s="29"/>
      <c r="H76" s="29"/>
      <c r="I76" s="29"/>
      <c r="J76" s="29"/>
      <c r="K76" s="29"/>
      <c r="L76" s="15">
        <f>SUM(D76:K76)</f>
        <v>0</v>
      </c>
    </row>
    <row r="77" spans="1:12" ht="15">
      <c r="A77" s="21">
        <v>75</v>
      </c>
      <c r="B77" s="14" t="s">
        <v>460</v>
      </c>
      <c r="C77" s="20">
        <v>2011</v>
      </c>
      <c r="D77" s="29"/>
      <c r="E77" s="29"/>
      <c r="F77" s="29"/>
      <c r="G77" s="29"/>
      <c r="H77" s="29"/>
      <c r="I77" s="20" t="s">
        <v>37</v>
      </c>
      <c r="J77" s="29"/>
      <c r="K77" s="29"/>
      <c r="L77" s="15">
        <f>SUM(D77:K77)</f>
        <v>0</v>
      </c>
    </row>
    <row r="78" spans="1:12" ht="15">
      <c r="A78" s="21">
        <v>76</v>
      </c>
      <c r="B78" s="14" t="s">
        <v>419</v>
      </c>
      <c r="C78" s="20">
        <v>2011</v>
      </c>
      <c r="D78" s="29"/>
      <c r="E78" s="29"/>
      <c r="F78" s="29"/>
      <c r="G78" s="20" t="s">
        <v>37</v>
      </c>
      <c r="H78" s="29"/>
      <c r="I78" s="29"/>
      <c r="J78" s="29"/>
      <c r="K78" s="29"/>
      <c r="L78" s="15">
        <f>SUM(D78:K78)</f>
        <v>0</v>
      </c>
    </row>
    <row r="79" spans="1:12" ht="15">
      <c r="A79" s="21">
        <v>77</v>
      </c>
      <c r="B79" s="14" t="s">
        <v>418</v>
      </c>
      <c r="C79" s="20">
        <v>2011</v>
      </c>
      <c r="D79" s="29"/>
      <c r="E79" s="29"/>
      <c r="F79" s="29"/>
      <c r="G79" s="20" t="s">
        <v>37</v>
      </c>
      <c r="H79" s="29"/>
      <c r="I79" s="29"/>
      <c r="J79" s="29"/>
      <c r="K79" s="29"/>
      <c r="L79" s="15">
        <f>SUM(D79:K79)</f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06"/>
  <sheetViews>
    <sheetView windowProtection="1" view="pageBreakPreview" zoomScaleNormal="85" zoomScaleSheetLayoutView="100" zoomScalePageLayoutView="0" workbookViewId="0" topLeftCell="A1">
      <pane ySplit="2" topLeftCell="A61" activePane="bottomLeft" state="frozen"/>
      <selection pane="topLeft" activeCell="A1" sqref="A1"/>
      <selection pane="bottomLeft" activeCell="F99" sqref="F99"/>
    </sheetView>
  </sheetViews>
  <sheetFormatPr defaultColWidth="9.140625" defaultRowHeight="15"/>
  <cols>
    <col min="1" max="1" width="6.140625" style="2" bestFit="1" customWidth="1"/>
    <col min="2" max="2" width="23.8515625" style="3" customWidth="1"/>
    <col min="3" max="3" width="10.57421875" style="19" customWidth="1"/>
    <col min="4" max="4" width="10.421875" style="2" customWidth="1"/>
    <col min="5" max="6" width="9.57421875" style="2" bestFit="1" customWidth="1"/>
    <col min="7" max="7" width="10.140625" style="2" bestFit="1" customWidth="1"/>
    <col min="8" max="8" width="9.57421875" style="2" bestFit="1" customWidth="1"/>
    <col min="9" max="9" width="10.00390625" style="2" bestFit="1" customWidth="1"/>
    <col min="10" max="10" width="9.7109375" style="2" bestFit="1" customWidth="1"/>
    <col min="11" max="11" width="8.140625" style="2" bestFit="1" customWidth="1"/>
    <col min="12" max="12" width="6.421875" style="2" bestFit="1" customWidth="1"/>
    <col min="13" max="16384" width="9.140625" style="2" customWidth="1"/>
  </cols>
  <sheetData>
    <row r="1" spans="1:60" ht="15.75" thickBot="1">
      <c r="A1" s="31" t="s">
        <v>9</v>
      </c>
      <c r="B1" s="32" t="s">
        <v>0</v>
      </c>
      <c r="C1" s="32" t="s">
        <v>1</v>
      </c>
      <c r="D1" s="30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10</v>
      </c>
      <c r="K1" s="29" t="s">
        <v>11</v>
      </c>
      <c r="L1" s="31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3" customHeight="1" thickBot="1">
      <c r="A2" s="31"/>
      <c r="B2" s="32"/>
      <c r="C2" s="32"/>
      <c r="D2" s="30" t="s">
        <v>20</v>
      </c>
      <c r="E2" s="30" t="s">
        <v>21</v>
      </c>
      <c r="F2" s="30" t="s">
        <v>22</v>
      </c>
      <c r="G2" s="30" t="s">
        <v>23</v>
      </c>
      <c r="H2" s="30" t="s">
        <v>24</v>
      </c>
      <c r="I2" s="30" t="s">
        <v>16</v>
      </c>
      <c r="J2" s="30" t="s">
        <v>25</v>
      </c>
      <c r="K2" s="30" t="s">
        <v>26</v>
      </c>
      <c r="L2" s="3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21">
        <v>1</v>
      </c>
      <c r="B3" s="14" t="s">
        <v>167</v>
      </c>
      <c r="C3" s="20">
        <v>2012</v>
      </c>
      <c r="D3" s="20">
        <v>198</v>
      </c>
      <c r="E3" s="20">
        <v>258</v>
      </c>
      <c r="F3" s="20">
        <v>290</v>
      </c>
      <c r="G3" s="20">
        <v>278</v>
      </c>
      <c r="H3" s="20">
        <v>307</v>
      </c>
      <c r="I3" s="20">
        <v>318</v>
      </c>
      <c r="J3" s="20">
        <v>351</v>
      </c>
      <c r="K3" s="20">
        <v>303</v>
      </c>
      <c r="L3" s="15">
        <f>SUM(D3:K3)</f>
        <v>2303</v>
      </c>
    </row>
    <row r="4" spans="1:12" ht="15">
      <c r="A4" s="21">
        <v>2</v>
      </c>
      <c r="B4" s="14" t="s">
        <v>166</v>
      </c>
      <c r="C4" s="20">
        <v>2012</v>
      </c>
      <c r="D4" s="20">
        <v>197</v>
      </c>
      <c r="E4" s="20">
        <v>183</v>
      </c>
      <c r="F4" s="20">
        <v>283</v>
      </c>
      <c r="G4" s="20">
        <v>285</v>
      </c>
      <c r="H4" s="20">
        <v>302</v>
      </c>
      <c r="I4" s="20">
        <v>287</v>
      </c>
      <c r="J4" s="20">
        <v>337</v>
      </c>
      <c r="K4" s="20">
        <v>251</v>
      </c>
      <c r="L4" s="15">
        <f>SUM(D4:K4)</f>
        <v>2125</v>
      </c>
    </row>
    <row r="5" spans="1:12" ht="15">
      <c r="A5" s="21">
        <v>3</v>
      </c>
      <c r="B5" s="14" t="s">
        <v>163</v>
      </c>
      <c r="C5" s="20">
        <v>2012</v>
      </c>
      <c r="D5" s="20">
        <v>185</v>
      </c>
      <c r="E5" s="20">
        <v>210</v>
      </c>
      <c r="F5" s="20">
        <v>297</v>
      </c>
      <c r="G5" s="20">
        <v>330</v>
      </c>
      <c r="H5" s="20">
        <v>265</v>
      </c>
      <c r="I5" s="20">
        <v>267</v>
      </c>
      <c r="J5" s="20">
        <v>309</v>
      </c>
      <c r="K5" s="20">
        <v>242</v>
      </c>
      <c r="L5" s="15">
        <f>SUM(D5:K5)</f>
        <v>2105</v>
      </c>
    </row>
    <row r="6" spans="1:12" ht="15">
      <c r="A6" s="21">
        <v>4</v>
      </c>
      <c r="B6" s="14" t="s">
        <v>168</v>
      </c>
      <c r="C6" s="20">
        <v>2012</v>
      </c>
      <c r="D6" s="20">
        <v>212</v>
      </c>
      <c r="E6" s="20">
        <v>225</v>
      </c>
      <c r="F6" s="20">
        <v>268</v>
      </c>
      <c r="G6" s="20">
        <v>264</v>
      </c>
      <c r="H6" s="20">
        <v>244</v>
      </c>
      <c r="I6" s="20">
        <v>280</v>
      </c>
      <c r="J6" s="20">
        <v>256</v>
      </c>
      <c r="K6" s="20">
        <v>235</v>
      </c>
      <c r="L6" s="15">
        <f>SUM(D6:K6)</f>
        <v>1984</v>
      </c>
    </row>
    <row r="7" spans="1:12" ht="15">
      <c r="A7" s="21">
        <v>5</v>
      </c>
      <c r="B7" s="14" t="s">
        <v>155</v>
      </c>
      <c r="C7" s="20">
        <v>2012</v>
      </c>
      <c r="D7" s="20">
        <v>146</v>
      </c>
      <c r="E7" s="20">
        <v>163</v>
      </c>
      <c r="F7" s="20">
        <v>244</v>
      </c>
      <c r="G7" s="20">
        <v>245</v>
      </c>
      <c r="H7" s="20">
        <v>243</v>
      </c>
      <c r="I7" s="20">
        <v>261</v>
      </c>
      <c r="J7" s="20">
        <v>325</v>
      </c>
      <c r="K7" s="20">
        <v>227</v>
      </c>
      <c r="L7" s="15">
        <f>SUM(D7:K7)</f>
        <v>1854</v>
      </c>
    </row>
    <row r="8" spans="1:12" ht="15">
      <c r="A8" s="21">
        <v>6</v>
      </c>
      <c r="B8" s="14" t="s">
        <v>162</v>
      </c>
      <c r="C8" s="20">
        <v>2012</v>
      </c>
      <c r="D8" s="20">
        <v>182</v>
      </c>
      <c r="E8" s="20">
        <v>212</v>
      </c>
      <c r="F8" s="20">
        <v>226</v>
      </c>
      <c r="G8" s="20"/>
      <c r="H8" s="20">
        <v>308</v>
      </c>
      <c r="I8" s="20">
        <v>256</v>
      </c>
      <c r="J8" s="20">
        <v>307</v>
      </c>
      <c r="K8" s="20">
        <v>243</v>
      </c>
      <c r="L8" s="15">
        <f>SUM(D8:K8)</f>
        <v>1734</v>
      </c>
    </row>
    <row r="9" spans="1:12" ht="15">
      <c r="A9" s="21">
        <v>7</v>
      </c>
      <c r="B9" s="14" t="s">
        <v>158</v>
      </c>
      <c r="C9" s="20">
        <v>2012</v>
      </c>
      <c r="D9" s="20">
        <v>162</v>
      </c>
      <c r="E9" s="20">
        <v>182</v>
      </c>
      <c r="F9" s="20">
        <v>222</v>
      </c>
      <c r="G9" s="20">
        <v>271</v>
      </c>
      <c r="H9" s="20">
        <v>235</v>
      </c>
      <c r="I9" s="20">
        <v>149</v>
      </c>
      <c r="J9" s="20">
        <v>245</v>
      </c>
      <c r="K9" s="20">
        <v>188</v>
      </c>
      <c r="L9" s="15">
        <f>SUM(D9:K9)</f>
        <v>1654</v>
      </c>
    </row>
    <row r="10" spans="1:12" ht="15">
      <c r="A10" s="21">
        <v>8</v>
      </c>
      <c r="B10" s="14" t="s">
        <v>161</v>
      </c>
      <c r="C10" s="20">
        <v>2012</v>
      </c>
      <c r="D10" s="20">
        <v>178</v>
      </c>
      <c r="E10" s="20">
        <v>158</v>
      </c>
      <c r="F10" s="20">
        <v>201</v>
      </c>
      <c r="G10" s="20">
        <v>220</v>
      </c>
      <c r="H10" s="20">
        <v>197</v>
      </c>
      <c r="I10" s="20">
        <v>191</v>
      </c>
      <c r="J10" s="20">
        <v>210</v>
      </c>
      <c r="K10" s="20">
        <v>210</v>
      </c>
      <c r="L10" s="15">
        <f>SUM(D10:K10)</f>
        <v>1565</v>
      </c>
    </row>
    <row r="11" spans="1:12" ht="15">
      <c r="A11" s="21">
        <v>9</v>
      </c>
      <c r="B11" s="14" t="s">
        <v>164</v>
      </c>
      <c r="C11" s="20">
        <v>2012</v>
      </c>
      <c r="D11" s="20">
        <v>194</v>
      </c>
      <c r="E11" s="20"/>
      <c r="F11" s="20">
        <v>228</v>
      </c>
      <c r="G11" s="20">
        <v>266</v>
      </c>
      <c r="H11" s="20"/>
      <c r="I11" s="20">
        <v>255</v>
      </c>
      <c r="J11" s="20">
        <v>267</v>
      </c>
      <c r="K11" s="20">
        <v>219</v>
      </c>
      <c r="L11" s="15">
        <f>SUM(D11:K11)</f>
        <v>1429</v>
      </c>
    </row>
    <row r="12" spans="1:12" ht="15">
      <c r="A12" s="21">
        <v>10</v>
      </c>
      <c r="B12" s="14" t="s">
        <v>153</v>
      </c>
      <c r="C12" s="20">
        <v>2012</v>
      </c>
      <c r="D12" s="20">
        <v>137</v>
      </c>
      <c r="E12" s="20">
        <v>201</v>
      </c>
      <c r="F12" s="20">
        <v>230</v>
      </c>
      <c r="G12" s="20">
        <v>245</v>
      </c>
      <c r="H12" s="20">
        <v>224</v>
      </c>
      <c r="I12" s="20">
        <v>189</v>
      </c>
      <c r="J12" s="20"/>
      <c r="K12" s="20">
        <v>191</v>
      </c>
      <c r="L12" s="15">
        <f>SUM(D12:K12)</f>
        <v>1417</v>
      </c>
    </row>
    <row r="13" spans="1:12" ht="15">
      <c r="A13" s="21">
        <v>11</v>
      </c>
      <c r="B13" s="14" t="s">
        <v>144</v>
      </c>
      <c r="C13" s="20">
        <v>2012</v>
      </c>
      <c r="D13" s="20">
        <v>126</v>
      </c>
      <c r="E13" s="20">
        <v>159</v>
      </c>
      <c r="F13" s="20">
        <v>233</v>
      </c>
      <c r="G13" s="20"/>
      <c r="H13" s="20">
        <v>214</v>
      </c>
      <c r="I13" s="20">
        <v>161</v>
      </c>
      <c r="J13" s="20">
        <v>313</v>
      </c>
      <c r="K13" s="20">
        <v>202</v>
      </c>
      <c r="L13" s="15">
        <f>SUM(D13:K13)</f>
        <v>1408</v>
      </c>
    </row>
    <row r="14" spans="1:12" ht="15">
      <c r="A14" s="21">
        <v>12</v>
      </c>
      <c r="B14" s="14" t="s">
        <v>141</v>
      </c>
      <c r="C14" s="20">
        <v>2012</v>
      </c>
      <c r="D14" s="20">
        <v>121</v>
      </c>
      <c r="E14" s="20">
        <v>152</v>
      </c>
      <c r="F14" s="20">
        <v>195</v>
      </c>
      <c r="G14" s="20">
        <v>199</v>
      </c>
      <c r="H14" s="20" t="s">
        <v>37</v>
      </c>
      <c r="I14" s="20">
        <v>265</v>
      </c>
      <c r="J14" s="20">
        <v>284</v>
      </c>
      <c r="K14" s="20">
        <v>191</v>
      </c>
      <c r="L14" s="15">
        <f>SUM(D14:K14)</f>
        <v>1407</v>
      </c>
    </row>
    <row r="15" spans="1:12" ht="15">
      <c r="A15" s="21">
        <v>13</v>
      </c>
      <c r="B15" s="14" t="s">
        <v>165</v>
      </c>
      <c r="C15" s="20">
        <v>2012</v>
      </c>
      <c r="D15" s="20">
        <v>195</v>
      </c>
      <c r="E15" s="20" t="s">
        <v>37</v>
      </c>
      <c r="F15" s="20">
        <v>163</v>
      </c>
      <c r="G15" s="20">
        <v>217</v>
      </c>
      <c r="H15" s="20">
        <v>232</v>
      </c>
      <c r="I15" s="20">
        <v>114</v>
      </c>
      <c r="J15" s="20">
        <v>254</v>
      </c>
      <c r="K15" s="20">
        <v>220</v>
      </c>
      <c r="L15" s="15">
        <f>SUM(D15:K15)</f>
        <v>1395</v>
      </c>
    </row>
    <row r="16" spans="1:12" ht="15">
      <c r="A16" s="21">
        <v>14</v>
      </c>
      <c r="B16" s="14" t="s">
        <v>139</v>
      </c>
      <c r="C16" s="20">
        <v>2012</v>
      </c>
      <c r="D16" s="20">
        <v>119</v>
      </c>
      <c r="E16" s="20">
        <v>175</v>
      </c>
      <c r="F16" s="20">
        <v>190</v>
      </c>
      <c r="G16" s="20">
        <v>173</v>
      </c>
      <c r="H16" s="20">
        <v>186</v>
      </c>
      <c r="I16" s="20">
        <v>153</v>
      </c>
      <c r="J16" s="20">
        <v>209</v>
      </c>
      <c r="K16" s="20">
        <v>173</v>
      </c>
      <c r="L16" s="15">
        <f>SUM(D16:K16)</f>
        <v>1378</v>
      </c>
    </row>
    <row r="17" spans="1:12" ht="15">
      <c r="A17" s="21">
        <v>15</v>
      </c>
      <c r="B17" s="14" t="s">
        <v>148</v>
      </c>
      <c r="C17" s="20">
        <v>2012</v>
      </c>
      <c r="D17" s="20">
        <v>131</v>
      </c>
      <c r="E17" s="20">
        <v>150</v>
      </c>
      <c r="F17" s="20">
        <v>167</v>
      </c>
      <c r="G17" s="20">
        <v>170</v>
      </c>
      <c r="H17" s="20">
        <v>178</v>
      </c>
      <c r="I17" s="20">
        <v>147</v>
      </c>
      <c r="J17" s="20">
        <v>175</v>
      </c>
      <c r="K17" s="20">
        <v>172</v>
      </c>
      <c r="L17" s="15">
        <f>SUM(D17:K17)</f>
        <v>1290</v>
      </c>
    </row>
    <row r="18" spans="1:12" ht="15">
      <c r="A18" s="21">
        <v>16</v>
      </c>
      <c r="B18" s="14" t="s">
        <v>149</v>
      </c>
      <c r="C18" s="20">
        <v>2012</v>
      </c>
      <c r="D18" s="20">
        <v>133</v>
      </c>
      <c r="E18" s="20">
        <v>207</v>
      </c>
      <c r="F18" s="20">
        <v>197</v>
      </c>
      <c r="G18" s="20"/>
      <c r="H18" s="20"/>
      <c r="I18" s="20">
        <v>205</v>
      </c>
      <c r="J18" s="20">
        <v>265</v>
      </c>
      <c r="K18" s="20">
        <v>219</v>
      </c>
      <c r="L18" s="15">
        <f>SUM(D18:K18)</f>
        <v>1226</v>
      </c>
    </row>
    <row r="19" spans="1:12" ht="15">
      <c r="A19" s="21">
        <v>17</v>
      </c>
      <c r="B19" s="14" t="s">
        <v>146</v>
      </c>
      <c r="C19" s="20">
        <v>2012</v>
      </c>
      <c r="D19" s="20">
        <v>129</v>
      </c>
      <c r="E19" s="20">
        <v>124</v>
      </c>
      <c r="F19" s="20">
        <v>186</v>
      </c>
      <c r="G19" s="20">
        <v>175</v>
      </c>
      <c r="H19" s="20">
        <v>177</v>
      </c>
      <c r="I19" s="20" t="s">
        <v>123</v>
      </c>
      <c r="J19" s="20">
        <v>210</v>
      </c>
      <c r="K19" s="20">
        <v>190</v>
      </c>
      <c r="L19" s="15">
        <f>SUM(D19:K19)</f>
        <v>1191</v>
      </c>
    </row>
    <row r="20" spans="1:12" ht="15">
      <c r="A20" s="21">
        <v>18</v>
      </c>
      <c r="B20" s="14" t="s">
        <v>299</v>
      </c>
      <c r="C20" s="20">
        <v>2012</v>
      </c>
      <c r="D20" s="29"/>
      <c r="E20" s="20">
        <v>164</v>
      </c>
      <c r="F20" s="16"/>
      <c r="G20" s="20">
        <v>185</v>
      </c>
      <c r="H20" s="20">
        <v>217</v>
      </c>
      <c r="I20" s="20">
        <v>169</v>
      </c>
      <c r="J20" s="20">
        <v>247</v>
      </c>
      <c r="K20" s="20">
        <v>194</v>
      </c>
      <c r="L20" s="15">
        <f>SUM(D20:K20)</f>
        <v>1176</v>
      </c>
    </row>
    <row r="21" spans="1:12" ht="15">
      <c r="A21" s="21">
        <v>19</v>
      </c>
      <c r="B21" s="14" t="s">
        <v>142</v>
      </c>
      <c r="C21" s="20">
        <v>2012</v>
      </c>
      <c r="D21" s="20">
        <v>125</v>
      </c>
      <c r="E21" s="20">
        <v>168</v>
      </c>
      <c r="F21" s="20">
        <v>190</v>
      </c>
      <c r="G21" s="20">
        <v>271</v>
      </c>
      <c r="H21" s="20">
        <v>189</v>
      </c>
      <c r="I21" s="20" t="s">
        <v>37</v>
      </c>
      <c r="J21" s="20">
        <v>233</v>
      </c>
      <c r="K21" s="20" t="s">
        <v>37</v>
      </c>
      <c r="L21" s="15">
        <f>SUM(D21:K21)</f>
        <v>1176</v>
      </c>
    </row>
    <row r="22" spans="1:12" ht="15">
      <c r="A22" s="21">
        <v>20</v>
      </c>
      <c r="B22" s="14" t="s">
        <v>127</v>
      </c>
      <c r="C22" s="20">
        <v>2012</v>
      </c>
      <c r="D22" s="20">
        <v>85</v>
      </c>
      <c r="E22" s="20">
        <v>120</v>
      </c>
      <c r="F22" s="20">
        <v>193</v>
      </c>
      <c r="G22" s="20">
        <v>154</v>
      </c>
      <c r="H22" s="20">
        <v>143</v>
      </c>
      <c r="I22" s="20">
        <v>140</v>
      </c>
      <c r="J22" s="20">
        <v>178</v>
      </c>
      <c r="K22" s="20">
        <v>154</v>
      </c>
      <c r="L22" s="15">
        <f>SUM(D22:K22)</f>
        <v>1167</v>
      </c>
    </row>
    <row r="23" spans="1:12" ht="15">
      <c r="A23" s="21">
        <v>21</v>
      </c>
      <c r="B23" s="14" t="s">
        <v>160</v>
      </c>
      <c r="C23" s="20">
        <v>2012</v>
      </c>
      <c r="D23" s="20">
        <v>170</v>
      </c>
      <c r="E23" s="20">
        <v>206</v>
      </c>
      <c r="F23" s="20">
        <v>173</v>
      </c>
      <c r="G23" s="20"/>
      <c r="H23" s="20">
        <v>208</v>
      </c>
      <c r="I23" s="20">
        <v>204</v>
      </c>
      <c r="J23" s="20"/>
      <c r="K23" s="20">
        <v>178</v>
      </c>
      <c r="L23" s="15">
        <f>SUM(D23:K23)</f>
        <v>1139</v>
      </c>
    </row>
    <row r="24" spans="1:12" ht="15">
      <c r="A24" s="21">
        <v>22</v>
      </c>
      <c r="B24" s="14" t="s">
        <v>143</v>
      </c>
      <c r="C24" s="20">
        <v>2012</v>
      </c>
      <c r="D24" s="20">
        <v>125</v>
      </c>
      <c r="E24" s="20">
        <v>203</v>
      </c>
      <c r="F24" s="20">
        <v>244</v>
      </c>
      <c r="G24" s="20">
        <v>260</v>
      </c>
      <c r="H24" s="20"/>
      <c r="I24" s="29"/>
      <c r="J24" s="29"/>
      <c r="K24" s="20">
        <v>186</v>
      </c>
      <c r="L24" s="15">
        <f>SUM(D24:K24)</f>
        <v>1018</v>
      </c>
    </row>
    <row r="25" spans="1:12" ht="15">
      <c r="A25" s="21">
        <v>23</v>
      </c>
      <c r="B25" s="14" t="s">
        <v>128</v>
      </c>
      <c r="C25" s="20">
        <v>2012</v>
      </c>
      <c r="D25" s="20">
        <v>85</v>
      </c>
      <c r="E25" s="20">
        <v>96</v>
      </c>
      <c r="F25" s="20">
        <v>123</v>
      </c>
      <c r="G25" s="20">
        <v>173</v>
      </c>
      <c r="H25" s="29"/>
      <c r="I25" s="20">
        <v>153</v>
      </c>
      <c r="J25" s="20">
        <v>167</v>
      </c>
      <c r="K25" s="20">
        <v>170</v>
      </c>
      <c r="L25" s="15">
        <f>SUM(D25:K25)</f>
        <v>967</v>
      </c>
    </row>
    <row r="26" spans="1:12" ht="15">
      <c r="A26" s="21">
        <v>24</v>
      </c>
      <c r="B26" s="14" t="s">
        <v>150</v>
      </c>
      <c r="C26" s="20">
        <v>2012</v>
      </c>
      <c r="D26" s="20">
        <v>133</v>
      </c>
      <c r="E26" s="20">
        <v>153</v>
      </c>
      <c r="F26" s="20">
        <v>161</v>
      </c>
      <c r="G26" s="20">
        <v>199</v>
      </c>
      <c r="H26" s="20">
        <v>186</v>
      </c>
      <c r="I26" s="20">
        <v>105</v>
      </c>
      <c r="J26" s="20"/>
      <c r="K26" s="29"/>
      <c r="L26" s="15">
        <f>SUM(D26:K26)</f>
        <v>937</v>
      </c>
    </row>
    <row r="27" spans="1:12" ht="15">
      <c r="A27" s="21">
        <v>25</v>
      </c>
      <c r="B27" s="14" t="s">
        <v>298</v>
      </c>
      <c r="C27" s="20">
        <v>2012</v>
      </c>
      <c r="D27" s="29"/>
      <c r="E27" s="20">
        <v>158</v>
      </c>
      <c r="F27" s="20">
        <v>187</v>
      </c>
      <c r="G27" s="20">
        <v>209</v>
      </c>
      <c r="H27" s="20" t="s">
        <v>123</v>
      </c>
      <c r="I27" s="20">
        <v>165</v>
      </c>
      <c r="J27" s="20">
        <v>218</v>
      </c>
      <c r="K27" s="29"/>
      <c r="L27" s="15">
        <f>SUM(D27:K27)</f>
        <v>937</v>
      </c>
    </row>
    <row r="28" spans="1:12" ht="15">
      <c r="A28" s="21">
        <v>26</v>
      </c>
      <c r="B28" s="14" t="s">
        <v>137</v>
      </c>
      <c r="C28" s="20">
        <v>2012</v>
      </c>
      <c r="D28" s="20">
        <v>110</v>
      </c>
      <c r="E28" s="20">
        <v>157</v>
      </c>
      <c r="F28" s="20">
        <v>157</v>
      </c>
      <c r="G28" s="20"/>
      <c r="H28" s="20">
        <v>169</v>
      </c>
      <c r="I28" s="20" t="s">
        <v>37</v>
      </c>
      <c r="J28" s="20">
        <v>184</v>
      </c>
      <c r="K28" s="20">
        <v>149</v>
      </c>
      <c r="L28" s="15">
        <f>SUM(D28:K28)</f>
        <v>926</v>
      </c>
    </row>
    <row r="29" spans="1:12" ht="15">
      <c r="A29" s="21">
        <v>27</v>
      </c>
      <c r="B29" s="14" t="s">
        <v>138</v>
      </c>
      <c r="C29" s="20">
        <v>2012</v>
      </c>
      <c r="D29" s="20">
        <v>114</v>
      </c>
      <c r="E29" s="20">
        <v>135</v>
      </c>
      <c r="F29" s="20">
        <v>160</v>
      </c>
      <c r="G29" s="20">
        <v>162</v>
      </c>
      <c r="H29" s="20"/>
      <c r="I29" s="20"/>
      <c r="J29" s="20">
        <v>176</v>
      </c>
      <c r="K29" s="20">
        <v>133</v>
      </c>
      <c r="L29" s="15">
        <f>SUM(D29:K29)</f>
        <v>880</v>
      </c>
    </row>
    <row r="30" spans="1:12" ht="15">
      <c r="A30" s="21">
        <v>28</v>
      </c>
      <c r="B30" s="14" t="s">
        <v>154</v>
      </c>
      <c r="C30" s="20">
        <v>2012</v>
      </c>
      <c r="D30" s="20">
        <v>143</v>
      </c>
      <c r="E30" s="20">
        <v>159</v>
      </c>
      <c r="F30" s="20">
        <v>168</v>
      </c>
      <c r="G30" s="20">
        <v>155</v>
      </c>
      <c r="H30" s="20" t="s">
        <v>37</v>
      </c>
      <c r="I30" s="20">
        <v>111</v>
      </c>
      <c r="J30" s="20"/>
      <c r="K30" s="20">
        <v>132</v>
      </c>
      <c r="L30" s="15">
        <f>SUM(D30:K30)</f>
        <v>868</v>
      </c>
    </row>
    <row r="31" spans="1:12" ht="15">
      <c r="A31" s="21">
        <v>29</v>
      </c>
      <c r="B31" s="14" t="s">
        <v>300</v>
      </c>
      <c r="C31" s="20">
        <v>2012</v>
      </c>
      <c r="D31" s="29"/>
      <c r="E31" s="20">
        <v>186</v>
      </c>
      <c r="F31" s="20">
        <v>187</v>
      </c>
      <c r="G31" s="20">
        <v>236</v>
      </c>
      <c r="H31" s="29"/>
      <c r="I31" s="29"/>
      <c r="J31" s="20">
        <v>229</v>
      </c>
      <c r="K31" s="20"/>
      <c r="L31" s="15">
        <f>SUM(D31:K31)</f>
        <v>838</v>
      </c>
    </row>
    <row r="32" spans="1:12" ht="15">
      <c r="A32" s="21">
        <v>30</v>
      </c>
      <c r="B32" s="14" t="s">
        <v>136</v>
      </c>
      <c r="C32" s="20">
        <v>2012</v>
      </c>
      <c r="D32" s="20">
        <v>110</v>
      </c>
      <c r="E32" s="20">
        <v>130</v>
      </c>
      <c r="F32" s="20">
        <v>170</v>
      </c>
      <c r="G32" s="20">
        <v>205</v>
      </c>
      <c r="H32" s="16"/>
      <c r="I32" s="20"/>
      <c r="J32" s="29"/>
      <c r="K32" s="20">
        <v>163</v>
      </c>
      <c r="L32" s="15">
        <f>SUM(D32:K32)</f>
        <v>778</v>
      </c>
    </row>
    <row r="33" spans="1:12" ht="15">
      <c r="A33" s="21">
        <v>31</v>
      </c>
      <c r="B33" s="14" t="s">
        <v>297</v>
      </c>
      <c r="C33" s="20">
        <v>2012</v>
      </c>
      <c r="D33" s="29"/>
      <c r="E33" s="20">
        <v>153</v>
      </c>
      <c r="F33" s="20"/>
      <c r="G33" s="20">
        <v>187</v>
      </c>
      <c r="H33" s="29"/>
      <c r="I33" s="29"/>
      <c r="J33" s="20">
        <v>245</v>
      </c>
      <c r="K33" s="20">
        <v>193</v>
      </c>
      <c r="L33" s="15">
        <f>SUM(D33:K33)</f>
        <v>778</v>
      </c>
    </row>
    <row r="34" spans="1:12" ht="15">
      <c r="A34" s="21">
        <v>32</v>
      </c>
      <c r="B34" s="14" t="s">
        <v>292</v>
      </c>
      <c r="C34" s="20">
        <v>2012</v>
      </c>
      <c r="D34" s="29"/>
      <c r="E34" s="20">
        <v>86</v>
      </c>
      <c r="F34" s="20">
        <v>130</v>
      </c>
      <c r="G34" s="20">
        <v>131</v>
      </c>
      <c r="H34" s="20">
        <v>130</v>
      </c>
      <c r="I34" s="20" t="s">
        <v>37</v>
      </c>
      <c r="J34" s="20">
        <v>138</v>
      </c>
      <c r="K34" s="20">
        <v>125</v>
      </c>
      <c r="L34" s="15">
        <f>SUM(D34:K34)</f>
        <v>740</v>
      </c>
    </row>
    <row r="35" spans="1:12" ht="15">
      <c r="A35" s="21">
        <v>33</v>
      </c>
      <c r="B35" s="14" t="s">
        <v>291</v>
      </c>
      <c r="C35" s="20">
        <v>2012</v>
      </c>
      <c r="D35" s="29"/>
      <c r="E35" s="20" t="s">
        <v>37</v>
      </c>
      <c r="F35" s="20">
        <v>156</v>
      </c>
      <c r="G35" s="20" t="s">
        <v>37</v>
      </c>
      <c r="H35" s="20">
        <v>128</v>
      </c>
      <c r="I35" s="20">
        <v>112</v>
      </c>
      <c r="J35" s="20">
        <v>143</v>
      </c>
      <c r="K35" s="20">
        <v>118</v>
      </c>
      <c r="L35" s="15">
        <f>SUM(D35:K35)</f>
        <v>657</v>
      </c>
    </row>
    <row r="36" spans="1:12" ht="15">
      <c r="A36" s="21">
        <v>34</v>
      </c>
      <c r="B36" s="14" t="s">
        <v>296</v>
      </c>
      <c r="C36" s="20">
        <v>2012</v>
      </c>
      <c r="D36" s="29"/>
      <c r="E36" s="20">
        <v>142</v>
      </c>
      <c r="F36" s="20">
        <v>173</v>
      </c>
      <c r="G36" s="29"/>
      <c r="H36" s="20"/>
      <c r="I36" s="20" t="s">
        <v>37</v>
      </c>
      <c r="J36" s="20">
        <v>153</v>
      </c>
      <c r="K36" s="20">
        <v>185</v>
      </c>
      <c r="L36" s="15">
        <f>SUM(D36:K36)</f>
        <v>653</v>
      </c>
    </row>
    <row r="37" spans="1:12" ht="15">
      <c r="A37" s="21">
        <v>35</v>
      </c>
      <c r="B37" s="14" t="s">
        <v>145</v>
      </c>
      <c r="C37" s="20">
        <v>2012</v>
      </c>
      <c r="D37" s="20">
        <v>128</v>
      </c>
      <c r="E37" s="20">
        <v>163</v>
      </c>
      <c r="F37" s="20">
        <v>204</v>
      </c>
      <c r="G37" s="20"/>
      <c r="H37" s="29"/>
      <c r="I37" s="20">
        <v>153</v>
      </c>
      <c r="J37" s="20"/>
      <c r="K37" s="29"/>
      <c r="L37" s="15">
        <f>SUM(D37:K37)</f>
        <v>648</v>
      </c>
    </row>
    <row r="38" spans="1:12" ht="15">
      <c r="A38" s="21">
        <v>36</v>
      </c>
      <c r="B38" s="14" t="s">
        <v>151</v>
      </c>
      <c r="C38" s="20">
        <v>2012</v>
      </c>
      <c r="D38" s="20">
        <v>134</v>
      </c>
      <c r="E38" s="20">
        <v>136</v>
      </c>
      <c r="F38" s="20">
        <v>150</v>
      </c>
      <c r="G38" s="20"/>
      <c r="H38" s="29"/>
      <c r="I38" s="20"/>
      <c r="J38" s="20">
        <v>219</v>
      </c>
      <c r="K38" s="20" t="s">
        <v>37</v>
      </c>
      <c r="L38" s="15">
        <f>SUM(D38:K38)</f>
        <v>639</v>
      </c>
    </row>
    <row r="39" spans="1:12" ht="15">
      <c r="A39" s="21">
        <v>37</v>
      </c>
      <c r="B39" s="14" t="s">
        <v>364</v>
      </c>
      <c r="C39" s="20">
        <v>2012</v>
      </c>
      <c r="D39" s="29"/>
      <c r="E39" s="29"/>
      <c r="F39" s="20">
        <v>142</v>
      </c>
      <c r="G39" s="20">
        <v>169</v>
      </c>
      <c r="H39" s="20" t="s">
        <v>123</v>
      </c>
      <c r="I39" s="20">
        <v>97</v>
      </c>
      <c r="J39" s="20">
        <v>217</v>
      </c>
      <c r="K39" s="20" t="s">
        <v>123</v>
      </c>
      <c r="L39" s="15">
        <f>SUM(D39:K39)</f>
        <v>625</v>
      </c>
    </row>
    <row r="40" spans="1:12" ht="15">
      <c r="A40" s="21">
        <v>38</v>
      </c>
      <c r="B40" s="14" t="s">
        <v>156</v>
      </c>
      <c r="C40" s="20">
        <v>2012</v>
      </c>
      <c r="D40" s="20">
        <v>147</v>
      </c>
      <c r="E40" s="20" t="s">
        <v>37</v>
      </c>
      <c r="F40" s="20">
        <v>150</v>
      </c>
      <c r="G40" s="20">
        <v>171</v>
      </c>
      <c r="H40" s="20"/>
      <c r="I40" s="20"/>
      <c r="J40" s="20"/>
      <c r="K40" s="20">
        <v>153</v>
      </c>
      <c r="L40" s="15">
        <f>SUM(D40:K40)</f>
        <v>621</v>
      </c>
    </row>
    <row r="41" spans="1:12" ht="15">
      <c r="A41" s="21">
        <v>39</v>
      </c>
      <c r="B41" s="14" t="s">
        <v>120</v>
      </c>
      <c r="C41" s="20">
        <v>2012</v>
      </c>
      <c r="D41" s="20" t="s">
        <v>37</v>
      </c>
      <c r="E41" s="20">
        <v>237</v>
      </c>
      <c r="F41" s="20">
        <v>224</v>
      </c>
      <c r="G41" s="16"/>
      <c r="H41" s="20" t="s">
        <v>123</v>
      </c>
      <c r="I41" s="20">
        <v>151</v>
      </c>
      <c r="J41" s="29"/>
      <c r="K41" s="29"/>
      <c r="L41" s="15">
        <f>SUM(D41:K41)</f>
        <v>612</v>
      </c>
    </row>
    <row r="42" spans="1:12" ht="15">
      <c r="A42" s="21">
        <v>40</v>
      </c>
      <c r="B42" s="14" t="s">
        <v>130</v>
      </c>
      <c r="C42" s="20">
        <v>2012</v>
      </c>
      <c r="D42" s="20">
        <v>86</v>
      </c>
      <c r="E42" s="20">
        <v>127</v>
      </c>
      <c r="F42" s="20">
        <v>121</v>
      </c>
      <c r="G42" s="20">
        <v>125</v>
      </c>
      <c r="H42" s="20" t="s">
        <v>123</v>
      </c>
      <c r="I42" s="20"/>
      <c r="J42" s="29"/>
      <c r="K42" s="20">
        <v>123</v>
      </c>
      <c r="L42" s="15">
        <f>SUM(D42:K42)</f>
        <v>582</v>
      </c>
    </row>
    <row r="43" spans="1:12" ht="15">
      <c r="A43" s="21">
        <v>41</v>
      </c>
      <c r="B43" s="14" t="s">
        <v>408</v>
      </c>
      <c r="C43" s="20">
        <v>2012</v>
      </c>
      <c r="D43" s="29"/>
      <c r="E43" s="29"/>
      <c r="F43" s="29"/>
      <c r="G43" s="20">
        <v>195</v>
      </c>
      <c r="H43" s="29"/>
      <c r="I43" s="29"/>
      <c r="J43" s="20">
        <v>214</v>
      </c>
      <c r="K43" s="20">
        <v>168</v>
      </c>
      <c r="L43" s="15">
        <f>SUM(D43:K43)</f>
        <v>577</v>
      </c>
    </row>
    <row r="44" spans="1:12" ht="15">
      <c r="A44" s="21">
        <v>42</v>
      </c>
      <c r="B44" s="14" t="s">
        <v>152</v>
      </c>
      <c r="C44" s="20">
        <v>2012</v>
      </c>
      <c r="D44" s="20">
        <v>135</v>
      </c>
      <c r="E44" s="20">
        <v>147</v>
      </c>
      <c r="F44" s="20">
        <v>143</v>
      </c>
      <c r="G44" s="20">
        <v>134</v>
      </c>
      <c r="H44" s="16"/>
      <c r="I44" s="20"/>
      <c r="J44" s="20"/>
      <c r="K44" s="29"/>
      <c r="L44" s="15">
        <f>SUM(D44:K44)</f>
        <v>559</v>
      </c>
    </row>
    <row r="45" spans="1:12" ht="15">
      <c r="A45" s="21">
        <v>43</v>
      </c>
      <c r="B45" s="14" t="s">
        <v>410</v>
      </c>
      <c r="C45" s="20">
        <v>2012</v>
      </c>
      <c r="D45" s="29"/>
      <c r="E45" s="29"/>
      <c r="F45" s="29"/>
      <c r="G45" s="20">
        <v>197</v>
      </c>
      <c r="H45" s="29"/>
      <c r="I45" s="20">
        <v>157</v>
      </c>
      <c r="J45" s="20">
        <v>200</v>
      </c>
      <c r="K45" s="20" t="s">
        <v>37</v>
      </c>
      <c r="L45" s="15">
        <f>SUM(D45:K45)</f>
        <v>554</v>
      </c>
    </row>
    <row r="46" spans="1:12" ht="15">
      <c r="A46" s="21">
        <v>44</v>
      </c>
      <c r="B46" s="14" t="s">
        <v>134</v>
      </c>
      <c r="C46" s="20">
        <v>2012</v>
      </c>
      <c r="D46" s="20">
        <v>100</v>
      </c>
      <c r="E46" s="20">
        <v>122</v>
      </c>
      <c r="F46" s="20">
        <v>106</v>
      </c>
      <c r="G46" s="20">
        <v>118</v>
      </c>
      <c r="H46" s="20"/>
      <c r="I46" s="20">
        <v>97</v>
      </c>
      <c r="J46" s="29"/>
      <c r="K46" s="20" t="s">
        <v>37</v>
      </c>
      <c r="L46" s="15">
        <f>SUM(D46:K46)</f>
        <v>543</v>
      </c>
    </row>
    <row r="47" spans="1:12" ht="15">
      <c r="A47" s="21">
        <v>45</v>
      </c>
      <c r="B47" s="14" t="s">
        <v>159</v>
      </c>
      <c r="C47" s="20">
        <v>2012</v>
      </c>
      <c r="D47" s="20">
        <v>168</v>
      </c>
      <c r="E47" s="20"/>
      <c r="F47" s="20">
        <v>156</v>
      </c>
      <c r="G47" s="20">
        <v>163</v>
      </c>
      <c r="H47" s="20"/>
      <c r="I47" s="20"/>
      <c r="J47" s="20"/>
      <c r="K47" s="20"/>
      <c r="L47" s="15">
        <f>SUM(D47:K47)</f>
        <v>487</v>
      </c>
    </row>
    <row r="48" spans="1:12" ht="15">
      <c r="A48" s="21">
        <v>46</v>
      </c>
      <c r="B48" s="14" t="s">
        <v>131</v>
      </c>
      <c r="C48" s="20">
        <v>2012</v>
      </c>
      <c r="D48" s="20">
        <v>95</v>
      </c>
      <c r="E48" s="20">
        <v>101</v>
      </c>
      <c r="F48" s="20">
        <v>140</v>
      </c>
      <c r="G48" s="20"/>
      <c r="H48" s="20">
        <v>136</v>
      </c>
      <c r="I48" s="29"/>
      <c r="J48" s="29"/>
      <c r="K48" s="29"/>
      <c r="L48" s="15">
        <f>SUM(D48:K48)</f>
        <v>472</v>
      </c>
    </row>
    <row r="49" spans="1:12" ht="15">
      <c r="A49" s="21">
        <v>47</v>
      </c>
      <c r="B49" s="14" t="s">
        <v>157</v>
      </c>
      <c r="C49" s="20">
        <v>2012</v>
      </c>
      <c r="D49" s="20">
        <v>157</v>
      </c>
      <c r="E49" s="20"/>
      <c r="F49" s="20">
        <v>151</v>
      </c>
      <c r="G49" s="20">
        <v>139</v>
      </c>
      <c r="H49" s="20"/>
      <c r="I49" s="20"/>
      <c r="J49" s="20"/>
      <c r="K49" s="20"/>
      <c r="L49" s="15">
        <f>SUM(D49:K49)</f>
        <v>447</v>
      </c>
    </row>
    <row r="50" spans="1:12" ht="15">
      <c r="A50" s="21">
        <v>48</v>
      </c>
      <c r="B50" s="14" t="s">
        <v>294</v>
      </c>
      <c r="C50" s="20">
        <v>2012</v>
      </c>
      <c r="D50" s="29"/>
      <c r="E50" s="20">
        <v>105</v>
      </c>
      <c r="F50" s="20">
        <v>156</v>
      </c>
      <c r="G50" s="29"/>
      <c r="H50" s="29"/>
      <c r="I50" s="29"/>
      <c r="J50" s="20">
        <v>176</v>
      </c>
      <c r="K50" s="20" t="s">
        <v>37</v>
      </c>
      <c r="L50" s="15">
        <f>SUM(D50:K50)</f>
        <v>437</v>
      </c>
    </row>
    <row r="51" spans="1:12" ht="15">
      <c r="A51" s="21">
        <v>49</v>
      </c>
      <c r="B51" s="14" t="s">
        <v>417</v>
      </c>
      <c r="C51" s="20">
        <v>2012</v>
      </c>
      <c r="D51" s="29"/>
      <c r="E51" s="29"/>
      <c r="F51" s="29"/>
      <c r="G51" s="20">
        <v>226</v>
      </c>
      <c r="H51" s="29"/>
      <c r="I51" s="20">
        <v>210</v>
      </c>
      <c r="J51" s="29"/>
      <c r="K51" s="20" t="s">
        <v>37</v>
      </c>
      <c r="L51" s="15">
        <f>SUM(D51:K51)</f>
        <v>436</v>
      </c>
    </row>
    <row r="52" spans="1:12" ht="15">
      <c r="A52" s="21">
        <v>50</v>
      </c>
      <c r="B52" s="14" t="s">
        <v>126</v>
      </c>
      <c r="C52" s="20">
        <v>2012</v>
      </c>
      <c r="D52" s="20">
        <v>73</v>
      </c>
      <c r="E52" s="20">
        <v>139</v>
      </c>
      <c r="F52" s="17"/>
      <c r="G52" s="16"/>
      <c r="H52" s="20"/>
      <c r="I52" s="20">
        <v>77</v>
      </c>
      <c r="J52" s="29"/>
      <c r="K52" s="20">
        <v>127</v>
      </c>
      <c r="L52" s="15">
        <f>SUM(D52:K52)</f>
        <v>416</v>
      </c>
    </row>
    <row r="53" spans="1:12" ht="15">
      <c r="A53" s="21">
        <v>51</v>
      </c>
      <c r="B53" s="14" t="s">
        <v>132</v>
      </c>
      <c r="C53" s="20">
        <v>2012</v>
      </c>
      <c r="D53" s="20">
        <v>98</v>
      </c>
      <c r="E53" s="20">
        <v>127</v>
      </c>
      <c r="F53" s="20">
        <v>109</v>
      </c>
      <c r="G53" s="29"/>
      <c r="H53" s="29"/>
      <c r="I53" s="20"/>
      <c r="J53" s="20"/>
      <c r="K53" s="29"/>
      <c r="L53" s="15">
        <f>SUM(D53:K53)</f>
        <v>334</v>
      </c>
    </row>
    <row r="54" spans="1:12" ht="15">
      <c r="A54" s="21">
        <v>52</v>
      </c>
      <c r="B54" s="14" t="s">
        <v>451</v>
      </c>
      <c r="C54" s="20">
        <v>2012</v>
      </c>
      <c r="D54" s="29"/>
      <c r="E54" s="29"/>
      <c r="F54" s="29"/>
      <c r="G54" s="29"/>
      <c r="H54" s="20">
        <v>200</v>
      </c>
      <c r="I54" s="20">
        <v>130</v>
      </c>
      <c r="J54" s="29"/>
      <c r="K54" s="29"/>
      <c r="L54" s="15">
        <f>SUM(D54:K54)</f>
        <v>330</v>
      </c>
    </row>
    <row r="55" spans="1:12" ht="15">
      <c r="A55" s="21">
        <v>53</v>
      </c>
      <c r="B55" s="14" t="s">
        <v>363</v>
      </c>
      <c r="C55" s="20">
        <v>2012</v>
      </c>
      <c r="D55" s="29"/>
      <c r="E55" s="29"/>
      <c r="F55" s="20">
        <v>122</v>
      </c>
      <c r="G55" s="29"/>
      <c r="H55" s="29"/>
      <c r="I55" s="29"/>
      <c r="J55" s="20">
        <v>190</v>
      </c>
      <c r="K55" s="20" t="s">
        <v>37</v>
      </c>
      <c r="L55" s="15">
        <f>SUM(D55:K55)</f>
        <v>312</v>
      </c>
    </row>
    <row r="56" spans="1:12" ht="15">
      <c r="A56" s="21">
        <v>54</v>
      </c>
      <c r="B56" s="14" t="s">
        <v>129</v>
      </c>
      <c r="C56" s="20">
        <v>2012</v>
      </c>
      <c r="D56" s="20">
        <v>86</v>
      </c>
      <c r="E56" s="20">
        <v>74</v>
      </c>
      <c r="F56" s="20">
        <v>102</v>
      </c>
      <c r="G56" s="20"/>
      <c r="H56" s="20"/>
      <c r="I56" s="29"/>
      <c r="J56" s="20"/>
      <c r="K56" s="29"/>
      <c r="L56" s="15">
        <f>SUM(D56:K56)</f>
        <v>262</v>
      </c>
    </row>
    <row r="57" spans="1:12" ht="15">
      <c r="A57" s="21">
        <v>55</v>
      </c>
      <c r="B57" s="14" t="s">
        <v>135</v>
      </c>
      <c r="C57" s="20">
        <v>2012</v>
      </c>
      <c r="D57" s="20">
        <v>104</v>
      </c>
      <c r="E57" s="20">
        <v>149</v>
      </c>
      <c r="F57" s="29"/>
      <c r="G57" s="20"/>
      <c r="H57" s="20"/>
      <c r="I57" s="20"/>
      <c r="J57" s="29"/>
      <c r="K57" s="29"/>
      <c r="L57" s="15">
        <f>SUM(D57:K57)</f>
        <v>253</v>
      </c>
    </row>
    <row r="58" spans="1:12" ht="15">
      <c r="A58" s="21">
        <v>56</v>
      </c>
      <c r="B58" s="14" t="s">
        <v>295</v>
      </c>
      <c r="C58" s="20">
        <v>2012</v>
      </c>
      <c r="D58" s="29"/>
      <c r="E58" s="20">
        <v>116</v>
      </c>
      <c r="F58" s="20" t="s">
        <v>37</v>
      </c>
      <c r="G58" s="20">
        <v>125</v>
      </c>
      <c r="H58" s="29"/>
      <c r="I58" s="29"/>
      <c r="J58" s="29"/>
      <c r="K58" s="20"/>
      <c r="L58" s="15">
        <f>SUM(D58:K58)</f>
        <v>241</v>
      </c>
    </row>
    <row r="59" spans="1:12" ht="15">
      <c r="A59" s="21">
        <v>57</v>
      </c>
      <c r="B59" s="14" t="s">
        <v>413</v>
      </c>
      <c r="C59" s="20">
        <v>2012</v>
      </c>
      <c r="D59" s="29"/>
      <c r="E59" s="29"/>
      <c r="F59" s="29"/>
      <c r="G59" s="20">
        <v>227</v>
      </c>
      <c r="H59" s="29"/>
      <c r="I59" s="29"/>
      <c r="J59" s="29"/>
      <c r="K59" s="29"/>
      <c r="L59" s="15">
        <f>SUM(D59:K59)</f>
        <v>227</v>
      </c>
    </row>
    <row r="60" spans="1:12" ht="15">
      <c r="A60" s="21">
        <v>58</v>
      </c>
      <c r="B60" s="14" t="s">
        <v>412</v>
      </c>
      <c r="C60" s="20">
        <v>2012</v>
      </c>
      <c r="D60" s="29"/>
      <c r="E60" s="29"/>
      <c r="F60" s="29"/>
      <c r="G60" s="20">
        <v>215</v>
      </c>
      <c r="H60" s="29"/>
      <c r="I60" s="29"/>
      <c r="J60" s="29"/>
      <c r="K60" s="29"/>
      <c r="L60" s="15">
        <f>SUM(D60:K60)</f>
        <v>215</v>
      </c>
    </row>
    <row r="61" spans="1:12" ht="15">
      <c r="A61" s="21">
        <v>59</v>
      </c>
      <c r="B61" s="14" t="s">
        <v>493</v>
      </c>
      <c r="C61" s="20">
        <v>2012</v>
      </c>
      <c r="D61" s="12"/>
      <c r="E61" s="12"/>
      <c r="F61" s="12"/>
      <c r="G61" s="12"/>
      <c r="H61" s="12"/>
      <c r="I61" s="12"/>
      <c r="J61" s="12"/>
      <c r="K61" s="20">
        <v>212</v>
      </c>
      <c r="L61" s="15">
        <f>SUM(D61:K61)</f>
        <v>212</v>
      </c>
    </row>
    <row r="62" spans="1:12" ht="15">
      <c r="A62" s="21">
        <v>60</v>
      </c>
      <c r="B62" s="14" t="s">
        <v>411</v>
      </c>
      <c r="C62" s="20">
        <v>2012</v>
      </c>
      <c r="D62" s="29"/>
      <c r="E62" s="29"/>
      <c r="F62" s="29"/>
      <c r="G62" s="20">
        <v>206</v>
      </c>
      <c r="H62" s="29"/>
      <c r="I62" s="29"/>
      <c r="J62" s="29"/>
      <c r="K62" s="29"/>
      <c r="L62" s="15">
        <f>SUM(D62:K62)</f>
        <v>206</v>
      </c>
    </row>
    <row r="63" spans="1:12" ht="15">
      <c r="A63" s="21">
        <v>61</v>
      </c>
      <c r="B63" s="14" t="s">
        <v>409</v>
      </c>
      <c r="C63" s="20">
        <v>2012</v>
      </c>
      <c r="D63" s="29"/>
      <c r="E63" s="29"/>
      <c r="F63" s="29"/>
      <c r="G63" s="20">
        <v>196</v>
      </c>
      <c r="H63" s="29"/>
      <c r="I63" s="29"/>
      <c r="J63" s="29"/>
      <c r="K63" s="29"/>
      <c r="L63" s="15">
        <f>SUM(D63:K63)</f>
        <v>196</v>
      </c>
    </row>
    <row r="64" spans="1:12" ht="15">
      <c r="A64" s="21">
        <v>62</v>
      </c>
      <c r="B64" s="14" t="s">
        <v>407</v>
      </c>
      <c r="C64" s="20">
        <v>2012</v>
      </c>
      <c r="D64" s="29"/>
      <c r="E64" s="29"/>
      <c r="F64" s="29"/>
      <c r="G64" s="20">
        <v>194</v>
      </c>
      <c r="H64" s="29"/>
      <c r="I64" s="29"/>
      <c r="J64" s="29"/>
      <c r="K64" s="20"/>
      <c r="L64" s="15">
        <f>SUM(D64:K64)</f>
        <v>194</v>
      </c>
    </row>
    <row r="65" spans="1:12" ht="15">
      <c r="A65" s="21">
        <v>63</v>
      </c>
      <c r="B65" s="14" t="s">
        <v>358</v>
      </c>
      <c r="C65" s="20">
        <v>2012</v>
      </c>
      <c r="D65" s="29"/>
      <c r="E65" s="29"/>
      <c r="F65" s="20">
        <v>53</v>
      </c>
      <c r="G65" s="29"/>
      <c r="H65" s="29"/>
      <c r="I65" s="20">
        <v>69</v>
      </c>
      <c r="J65" s="20">
        <v>71</v>
      </c>
      <c r="K65" s="20"/>
      <c r="L65" s="15">
        <f>SUM(D65:K65)</f>
        <v>193</v>
      </c>
    </row>
    <row r="66" spans="1:12" ht="15">
      <c r="A66" s="21">
        <v>64</v>
      </c>
      <c r="B66" s="14" t="s">
        <v>492</v>
      </c>
      <c r="C66" s="20">
        <v>2012</v>
      </c>
      <c r="D66" s="12"/>
      <c r="E66" s="12"/>
      <c r="F66" s="12"/>
      <c r="G66" s="12"/>
      <c r="H66" s="12"/>
      <c r="I66" s="12"/>
      <c r="J66" s="12"/>
      <c r="K66" s="20">
        <v>191</v>
      </c>
      <c r="L66" s="15">
        <f>SUM(D66:K66)</f>
        <v>191</v>
      </c>
    </row>
    <row r="67" spans="1:12" ht="15">
      <c r="A67" s="21">
        <v>65</v>
      </c>
      <c r="B67" s="14" t="s">
        <v>293</v>
      </c>
      <c r="C67" s="20">
        <v>2012</v>
      </c>
      <c r="D67" s="29"/>
      <c r="E67" s="20">
        <v>89</v>
      </c>
      <c r="F67" s="20">
        <v>101</v>
      </c>
      <c r="G67" s="29"/>
      <c r="H67" s="29"/>
      <c r="I67" s="29"/>
      <c r="J67" s="29"/>
      <c r="K67" s="29"/>
      <c r="L67" s="15">
        <f>SUM(D67:K67)</f>
        <v>190</v>
      </c>
    </row>
    <row r="68" spans="1:12" ht="15">
      <c r="A68" s="21">
        <v>66</v>
      </c>
      <c r="B68" s="14" t="s">
        <v>406</v>
      </c>
      <c r="C68" s="20">
        <v>2012</v>
      </c>
      <c r="D68" s="29"/>
      <c r="E68" s="29"/>
      <c r="F68" s="29"/>
      <c r="G68" s="20">
        <v>187</v>
      </c>
      <c r="H68" s="29"/>
      <c r="I68" s="29"/>
      <c r="J68" s="29"/>
      <c r="K68" s="29"/>
      <c r="L68" s="15">
        <f>SUM(D68:K68)</f>
        <v>187</v>
      </c>
    </row>
    <row r="69" spans="1:12" ht="15">
      <c r="A69" s="21">
        <v>67</v>
      </c>
      <c r="B69" s="14" t="s">
        <v>405</v>
      </c>
      <c r="C69" s="20">
        <v>2012</v>
      </c>
      <c r="D69" s="29"/>
      <c r="E69" s="29"/>
      <c r="F69" s="29"/>
      <c r="G69" s="20">
        <v>181</v>
      </c>
      <c r="H69" s="29"/>
      <c r="I69" s="29"/>
      <c r="J69" s="29"/>
      <c r="K69" s="29"/>
      <c r="L69" s="15">
        <f>SUM(D69:K69)</f>
        <v>181</v>
      </c>
    </row>
    <row r="70" spans="1:12" ht="15">
      <c r="A70" s="21">
        <v>68</v>
      </c>
      <c r="B70" s="14" t="s">
        <v>404</v>
      </c>
      <c r="C70" s="20">
        <v>2012</v>
      </c>
      <c r="D70" s="29"/>
      <c r="E70" s="29"/>
      <c r="F70" s="29"/>
      <c r="G70" s="20">
        <v>180</v>
      </c>
      <c r="H70" s="29"/>
      <c r="I70" s="29"/>
      <c r="J70" s="29"/>
      <c r="K70" s="29"/>
      <c r="L70" s="15">
        <f>SUM(D70:K70)</f>
        <v>180</v>
      </c>
    </row>
    <row r="71" spans="1:12" ht="15">
      <c r="A71" s="21">
        <v>69</v>
      </c>
      <c r="B71" s="14" t="s">
        <v>403</v>
      </c>
      <c r="C71" s="20">
        <v>2012</v>
      </c>
      <c r="D71" s="29"/>
      <c r="E71" s="29"/>
      <c r="F71" s="29"/>
      <c r="G71" s="20">
        <v>173</v>
      </c>
      <c r="H71" s="29"/>
      <c r="I71" s="29"/>
      <c r="J71" s="29"/>
      <c r="K71" s="29"/>
      <c r="L71" s="15">
        <f>SUM(D71:K71)</f>
        <v>173</v>
      </c>
    </row>
    <row r="72" spans="1:12" ht="15">
      <c r="A72" s="21">
        <v>70</v>
      </c>
      <c r="B72" s="14" t="s">
        <v>416</v>
      </c>
      <c r="C72" s="20">
        <v>2012</v>
      </c>
      <c r="D72" s="29"/>
      <c r="E72" s="29"/>
      <c r="F72" s="29"/>
      <c r="G72" s="20">
        <v>171</v>
      </c>
      <c r="H72" s="29"/>
      <c r="I72" s="29"/>
      <c r="J72" s="29"/>
      <c r="K72" s="29"/>
      <c r="L72" s="15">
        <f>SUM(D72:K72)</f>
        <v>171</v>
      </c>
    </row>
    <row r="73" spans="1:12" ht="15">
      <c r="A73" s="21">
        <v>71</v>
      </c>
      <c r="B73" s="14" t="s">
        <v>402</v>
      </c>
      <c r="C73" s="20">
        <v>2012</v>
      </c>
      <c r="D73" s="29"/>
      <c r="E73" s="29"/>
      <c r="F73" s="29"/>
      <c r="G73" s="20">
        <v>170</v>
      </c>
      <c r="H73" s="29"/>
      <c r="I73" s="29"/>
      <c r="J73" s="29"/>
      <c r="K73" s="29"/>
      <c r="L73" s="15">
        <f>SUM(D73:K73)</f>
        <v>170</v>
      </c>
    </row>
    <row r="74" spans="1:12" ht="15">
      <c r="A74" s="21">
        <v>72</v>
      </c>
      <c r="B74" s="14" t="s">
        <v>361</v>
      </c>
      <c r="C74" s="20">
        <v>2012</v>
      </c>
      <c r="D74" s="29"/>
      <c r="E74" s="29"/>
      <c r="F74" s="20">
        <v>83</v>
      </c>
      <c r="G74" s="20">
        <v>84</v>
      </c>
      <c r="H74" s="29"/>
      <c r="I74" s="29"/>
      <c r="J74" s="29"/>
      <c r="K74" s="29"/>
      <c r="L74" s="15">
        <f>SUM(D74:K74)</f>
        <v>167</v>
      </c>
    </row>
    <row r="75" spans="1:12" ht="15">
      <c r="A75" s="21">
        <v>73</v>
      </c>
      <c r="B75" s="14" t="s">
        <v>401</v>
      </c>
      <c r="C75" s="20">
        <v>2012</v>
      </c>
      <c r="D75" s="29"/>
      <c r="E75" s="29"/>
      <c r="F75" s="29"/>
      <c r="G75" s="20">
        <v>166</v>
      </c>
      <c r="H75" s="29"/>
      <c r="I75" s="29"/>
      <c r="J75" s="29"/>
      <c r="K75" s="29"/>
      <c r="L75" s="15">
        <f>SUM(D75:K75)</f>
        <v>166</v>
      </c>
    </row>
    <row r="76" spans="1:12" ht="15">
      <c r="A76" s="21">
        <v>74</v>
      </c>
      <c r="B76" s="14" t="s">
        <v>491</v>
      </c>
      <c r="C76" s="20">
        <v>2012</v>
      </c>
      <c r="D76" s="12"/>
      <c r="E76" s="12"/>
      <c r="F76" s="12"/>
      <c r="G76" s="12"/>
      <c r="H76" s="12"/>
      <c r="I76" s="12"/>
      <c r="J76" s="12"/>
      <c r="K76" s="20">
        <v>152</v>
      </c>
      <c r="L76" s="15">
        <f>SUM(D76:K76)</f>
        <v>152</v>
      </c>
    </row>
    <row r="77" spans="1:12" ht="15">
      <c r="A77" s="21">
        <v>75</v>
      </c>
      <c r="B77" s="14" t="s">
        <v>400</v>
      </c>
      <c r="C77" s="20">
        <v>2012</v>
      </c>
      <c r="D77" s="29"/>
      <c r="E77" s="29"/>
      <c r="F77" s="29"/>
      <c r="G77" s="20">
        <v>150</v>
      </c>
      <c r="H77" s="29"/>
      <c r="I77" s="29"/>
      <c r="J77" s="29"/>
      <c r="K77" s="29"/>
      <c r="L77" s="15">
        <f>SUM(D77:K77)</f>
        <v>150</v>
      </c>
    </row>
    <row r="78" spans="1:12" ht="15">
      <c r="A78" s="21">
        <v>76</v>
      </c>
      <c r="B78" s="14" t="s">
        <v>399</v>
      </c>
      <c r="C78" s="20">
        <v>2012</v>
      </c>
      <c r="D78" s="29"/>
      <c r="E78" s="29"/>
      <c r="F78" s="29"/>
      <c r="G78" s="20">
        <v>144</v>
      </c>
      <c r="H78" s="29"/>
      <c r="I78" s="29"/>
      <c r="J78" s="29"/>
      <c r="K78" s="29"/>
      <c r="L78" s="15">
        <f>SUM(D78:K78)</f>
        <v>144</v>
      </c>
    </row>
    <row r="79" spans="1:12" ht="15">
      <c r="A79" s="21">
        <v>77</v>
      </c>
      <c r="B79" s="14" t="s">
        <v>398</v>
      </c>
      <c r="C79" s="20">
        <v>2012</v>
      </c>
      <c r="D79" s="29"/>
      <c r="E79" s="29"/>
      <c r="F79" s="29"/>
      <c r="G79" s="20">
        <v>140</v>
      </c>
      <c r="H79" s="29"/>
      <c r="I79" s="29"/>
      <c r="J79" s="29"/>
      <c r="K79" s="20"/>
      <c r="L79" s="15">
        <f>SUM(D79:K79)</f>
        <v>140</v>
      </c>
    </row>
    <row r="80" spans="1:12" ht="15">
      <c r="A80" s="21">
        <v>78</v>
      </c>
      <c r="B80" s="14" t="s">
        <v>397</v>
      </c>
      <c r="C80" s="20">
        <v>2012</v>
      </c>
      <c r="D80" s="29"/>
      <c r="E80" s="29"/>
      <c r="F80" s="29"/>
      <c r="G80" s="20">
        <v>139</v>
      </c>
      <c r="H80" s="29"/>
      <c r="I80" s="29"/>
      <c r="J80" s="29"/>
      <c r="K80" s="29"/>
      <c r="L80" s="15">
        <f>SUM(D80:K80)</f>
        <v>139</v>
      </c>
    </row>
    <row r="81" spans="1:12" ht="15">
      <c r="A81" s="21">
        <v>79</v>
      </c>
      <c r="B81" s="14" t="s">
        <v>415</v>
      </c>
      <c r="C81" s="20">
        <v>2012</v>
      </c>
      <c r="D81" s="29"/>
      <c r="E81" s="29"/>
      <c r="F81" s="29"/>
      <c r="G81" s="20">
        <v>138</v>
      </c>
      <c r="H81" s="29"/>
      <c r="I81" s="29"/>
      <c r="J81" s="29"/>
      <c r="K81" s="29"/>
      <c r="L81" s="15">
        <f>SUM(D81:K81)</f>
        <v>138</v>
      </c>
    </row>
    <row r="82" spans="1:12" ht="15">
      <c r="A82" s="21">
        <v>80</v>
      </c>
      <c r="B82" s="14" t="s">
        <v>450</v>
      </c>
      <c r="C82" s="20">
        <v>2012</v>
      </c>
      <c r="D82" s="29"/>
      <c r="E82" s="29"/>
      <c r="F82" s="29"/>
      <c r="G82" s="29"/>
      <c r="H82" s="20">
        <v>137</v>
      </c>
      <c r="I82" s="29"/>
      <c r="J82" s="29"/>
      <c r="K82" s="29"/>
      <c r="L82" s="15">
        <f>SUM(D82:K82)</f>
        <v>137</v>
      </c>
    </row>
    <row r="83" spans="1:12" ht="15">
      <c r="A83" s="21">
        <v>81</v>
      </c>
      <c r="B83" s="14" t="s">
        <v>354</v>
      </c>
      <c r="C83" s="20">
        <v>2012</v>
      </c>
      <c r="D83" s="29"/>
      <c r="E83" s="29"/>
      <c r="F83" s="20" t="s">
        <v>37</v>
      </c>
      <c r="G83" s="20">
        <v>135</v>
      </c>
      <c r="H83" s="29"/>
      <c r="I83" s="29"/>
      <c r="J83" s="29"/>
      <c r="K83" s="29"/>
      <c r="L83" s="15">
        <f>SUM(D83:K83)</f>
        <v>135</v>
      </c>
    </row>
    <row r="84" spans="1:12" ht="15">
      <c r="A84" s="21">
        <v>82</v>
      </c>
      <c r="B84" s="14" t="s">
        <v>396</v>
      </c>
      <c r="C84" s="20">
        <v>2012</v>
      </c>
      <c r="D84" s="29"/>
      <c r="E84" s="29"/>
      <c r="F84" s="29"/>
      <c r="G84" s="20">
        <v>133</v>
      </c>
      <c r="H84" s="29"/>
      <c r="I84" s="29"/>
      <c r="J84" s="29"/>
      <c r="K84" s="29"/>
      <c r="L84" s="15">
        <f>SUM(D84:K84)</f>
        <v>133</v>
      </c>
    </row>
    <row r="85" spans="1:12" ht="15">
      <c r="A85" s="21">
        <v>83</v>
      </c>
      <c r="B85" s="14" t="s">
        <v>414</v>
      </c>
      <c r="C85" s="20">
        <v>2012</v>
      </c>
      <c r="D85" s="29"/>
      <c r="E85" s="29"/>
      <c r="F85" s="29"/>
      <c r="G85" s="20">
        <v>131</v>
      </c>
      <c r="H85" s="29"/>
      <c r="I85" s="29"/>
      <c r="J85" s="29"/>
      <c r="K85" s="20"/>
      <c r="L85" s="15">
        <f>SUM(D85:K85)</f>
        <v>131</v>
      </c>
    </row>
    <row r="86" spans="1:12" ht="15">
      <c r="A86" s="21">
        <v>84</v>
      </c>
      <c r="B86" s="14" t="s">
        <v>147</v>
      </c>
      <c r="C86" s="20">
        <v>2012</v>
      </c>
      <c r="D86" s="20">
        <v>130</v>
      </c>
      <c r="E86" s="29"/>
      <c r="F86" s="20"/>
      <c r="G86" s="20"/>
      <c r="H86" s="20"/>
      <c r="I86" s="20"/>
      <c r="J86" s="29"/>
      <c r="K86" s="29"/>
      <c r="L86" s="15">
        <f>SUM(D86:K86)</f>
        <v>130</v>
      </c>
    </row>
    <row r="87" spans="1:12" ht="15">
      <c r="A87" s="21">
        <v>85</v>
      </c>
      <c r="B87" s="14" t="s">
        <v>395</v>
      </c>
      <c r="C87" s="20">
        <v>2012</v>
      </c>
      <c r="D87" s="29"/>
      <c r="E87" s="29"/>
      <c r="F87" s="29"/>
      <c r="G87" s="20">
        <v>130</v>
      </c>
      <c r="H87" s="29"/>
      <c r="I87" s="29"/>
      <c r="J87" s="29"/>
      <c r="K87" s="29"/>
      <c r="L87" s="15">
        <f>SUM(D87:K87)</f>
        <v>130</v>
      </c>
    </row>
    <row r="88" spans="1:12" ht="15">
      <c r="A88" s="21">
        <v>86</v>
      </c>
      <c r="B88" s="14" t="s">
        <v>125</v>
      </c>
      <c r="C88" s="20">
        <v>2012</v>
      </c>
      <c r="D88" s="20">
        <v>50</v>
      </c>
      <c r="E88" s="20">
        <v>77</v>
      </c>
      <c r="F88" s="20"/>
      <c r="G88" s="20"/>
      <c r="H88" s="16"/>
      <c r="I88" s="29"/>
      <c r="J88" s="29"/>
      <c r="K88" s="29"/>
      <c r="L88" s="15">
        <f>SUM(D88:K88)</f>
        <v>127</v>
      </c>
    </row>
    <row r="89" spans="1:12" ht="15">
      <c r="A89" s="21">
        <v>87</v>
      </c>
      <c r="B89" s="14" t="s">
        <v>140</v>
      </c>
      <c r="C89" s="20">
        <v>2012</v>
      </c>
      <c r="D89" s="20">
        <v>120</v>
      </c>
      <c r="E89" s="20" t="s">
        <v>37</v>
      </c>
      <c r="F89" s="20" t="s">
        <v>37</v>
      </c>
      <c r="G89" s="20"/>
      <c r="H89" s="20"/>
      <c r="I89" s="29"/>
      <c r="J89" s="20"/>
      <c r="K89" s="29"/>
      <c r="L89" s="15">
        <f>SUM(D89:K89)</f>
        <v>120</v>
      </c>
    </row>
    <row r="90" spans="1:12" ht="15">
      <c r="A90" s="21">
        <v>88</v>
      </c>
      <c r="B90" s="14" t="s">
        <v>394</v>
      </c>
      <c r="C90" s="20">
        <v>2012</v>
      </c>
      <c r="D90" s="29"/>
      <c r="E90" s="29"/>
      <c r="F90" s="29"/>
      <c r="G90" s="20">
        <v>119</v>
      </c>
      <c r="H90" s="29"/>
      <c r="I90" s="29"/>
      <c r="J90" s="29"/>
      <c r="K90" s="29"/>
      <c r="L90" s="15">
        <f>SUM(D90:K90)</f>
        <v>119</v>
      </c>
    </row>
    <row r="91" spans="1:12" ht="15">
      <c r="A91" s="21">
        <v>89</v>
      </c>
      <c r="B91" s="14" t="s">
        <v>393</v>
      </c>
      <c r="C91" s="20">
        <v>2012</v>
      </c>
      <c r="D91" s="29"/>
      <c r="E91" s="29"/>
      <c r="F91" s="29"/>
      <c r="G91" s="20">
        <v>116</v>
      </c>
      <c r="H91" s="29"/>
      <c r="I91" s="29"/>
      <c r="J91" s="29"/>
      <c r="K91" s="29"/>
      <c r="L91" s="15">
        <f>SUM(D91:K91)</f>
        <v>116</v>
      </c>
    </row>
    <row r="92" spans="1:12" ht="15">
      <c r="A92" s="21">
        <v>90</v>
      </c>
      <c r="B92" s="14" t="s">
        <v>362</v>
      </c>
      <c r="C92" s="20">
        <v>2012</v>
      </c>
      <c r="D92" s="29"/>
      <c r="E92" s="29"/>
      <c r="F92" s="20">
        <v>114</v>
      </c>
      <c r="G92" s="29"/>
      <c r="H92" s="29"/>
      <c r="I92" s="29"/>
      <c r="J92" s="29"/>
      <c r="K92" s="29"/>
      <c r="L92" s="15">
        <f>SUM(D92:K92)</f>
        <v>114</v>
      </c>
    </row>
    <row r="93" spans="1:12" ht="15">
      <c r="A93" s="21">
        <v>91</v>
      </c>
      <c r="B93" s="14" t="s">
        <v>133</v>
      </c>
      <c r="C93" s="20">
        <v>2012</v>
      </c>
      <c r="D93" s="20">
        <v>98</v>
      </c>
      <c r="E93" s="16"/>
      <c r="F93" s="16"/>
      <c r="G93" s="20"/>
      <c r="H93" s="16"/>
      <c r="I93" s="20"/>
      <c r="J93" s="20"/>
      <c r="K93" s="20"/>
      <c r="L93" s="15">
        <f>SUM(D93:K93)</f>
        <v>98</v>
      </c>
    </row>
    <row r="94" spans="1:12" ht="15">
      <c r="A94" s="21">
        <v>92</v>
      </c>
      <c r="B94" s="14" t="s">
        <v>360</v>
      </c>
      <c r="C94" s="20">
        <v>2012</v>
      </c>
      <c r="D94" s="29"/>
      <c r="E94" s="29"/>
      <c r="F94" s="20">
        <v>79</v>
      </c>
      <c r="G94" s="29"/>
      <c r="H94" s="29"/>
      <c r="I94" s="29"/>
      <c r="J94" s="29"/>
      <c r="K94" s="29"/>
      <c r="L94" s="15">
        <f>SUM(D94:K94)</f>
        <v>79</v>
      </c>
    </row>
    <row r="95" spans="1:12" ht="15">
      <c r="A95" s="21">
        <v>93</v>
      </c>
      <c r="B95" s="14" t="s">
        <v>359</v>
      </c>
      <c r="C95" s="20">
        <v>2012</v>
      </c>
      <c r="D95" s="29"/>
      <c r="E95" s="29"/>
      <c r="F95" s="20">
        <v>59</v>
      </c>
      <c r="G95" s="29"/>
      <c r="H95" s="29"/>
      <c r="I95" s="29"/>
      <c r="J95" s="29"/>
      <c r="K95" s="29"/>
      <c r="L95" s="15">
        <f>SUM(D95:K95)</f>
        <v>59</v>
      </c>
    </row>
    <row r="96" spans="1:12" ht="15">
      <c r="A96" s="21">
        <v>94</v>
      </c>
      <c r="B96" s="14" t="s">
        <v>392</v>
      </c>
      <c r="C96" s="20">
        <v>2012</v>
      </c>
      <c r="D96" s="29"/>
      <c r="E96" s="29"/>
      <c r="F96" s="29"/>
      <c r="G96" s="20">
        <v>57</v>
      </c>
      <c r="H96" s="29"/>
      <c r="I96" s="29"/>
      <c r="J96" s="29"/>
      <c r="K96" s="29"/>
      <c r="L96" s="15">
        <f>SUM(D96:K96)</f>
        <v>57</v>
      </c>
    </row>
    <row r="97" spans="1:12" ht="15">
      <c r="A97" s="21">
        <v>95</v>
      </c>
      <c r="B97" s="14" t="s">
        <v>391</v>
      </c>
      <c r="C97" s="20">
        <v>2012</v>
      </c>
      <c r="D97" s="29"/>
      <c r="E97" s="29"/>
      <c r="F97" s="29"/>
      <c r="G97" s="20">
        <v>55</v>
      </c>
      <c r="H97" s="29"/>
      <c r="I97" s="29"/>
      <c r="J97" s="29"/>
      <c r="K97" s="29"/>
      <c r="L97" s="15">
        <f>SUM(D97:K97)</f>
        <v>55</v>
      </c>
    </row>
    <row r="98" spans="1:12" ht="15">
      <c r="A98" s="21">
        <v>96</v>
      </c>
      <c r="B98" s="14" t="s">
        <v>357</v>
      </c>
      <c r="C98" s="20">
        <v>2012</v>
      </c>
      <c r="D98" s="29"/>
      <c r="E98" s="29"/>
      <c r="F98" s="20">
        <v>47</v>
      </c>
      <c r="G98" s="29"/>
      <c r="H98" s="29"/>
      <c r="I98" s="29"/>
      <c r="J98" s="29"/>
      <c r="K98" s="20"/>
      <c r="L98" s="15">
        <f>SUM(D98:K98)</f>
        <v>47</v>
      </c>
    </row>
    <row r="99" spans="1:12" ht="15">
      <c r="A99" s="21">
        <v>97</v>
      </c>
      <c r="B99" s="14" t="s">
        <v>356</v>
      </c>
      <c r="C99" s="20">
        <v>2012</v>
      </c>
      <c r="D99" s="29"/>
      <c r="E99" s="29"/>
      <c r="F99" s="20">
        <v>43</v>
      </c>
      <c r="G99" s="29"/>
      <c r="H99" s="29"/>
      <c r="I99" s="29"/>
      <c r="J99" s="29"/>
      <c r="K99" s="20"/>
      <c r="L99" s="15">
        <f>SUM(D99:K99)</f>
        <v>43</v>
      </c>
    </row>
    <row r="100" spans="1:12" ht="15">
      <c r="A100" s="21">
        <v>98</v>
      </c>
      <c r="B100" s="14" t="s">
        <v>355</v>
      </c>
      <c r="C100" s="20">
        <v>2012</v>
      </c>
      <c r="D100" s="29"/>
      <c r="E100" s="29"/>
      <c r="F100" s="20">
        <v>41</v>
      </c>
      <c r="G100" s="29"/>
      <c r="H100" s="29"/>
      <c r="I100" s="29"/>
      <c r="J100" s="29"/>
      <c r="K100" s="29"/>
      <c r="L100" s="15">
        <f>SUM(D100:K100)</f>
        <v>41</v>
      </c>
    </row>
    <row r="101" spans="1:12" ht="15">
      <c r="A101" s="21">
        <v>99</v>
      </c>
      <c r="B101" s="14" t="s">
        <v>390</v>
      </c>
      <c r="C101" s="20">
        <v>2012</v>
      </c>
      <c r="D101" s="29"/>
      <c r="E101" s="29"/>
      <c r="F101" s="29"/>
      <c r="G101" s="20" t="s">
        <v>37</v>
      </c>
      <c r="H101" s="29"/>
      <c r="I101" s="29"/>
      <c r="J101" s="29"/>
      <c r="K101" s="29"/>
      <c r="L101" s="15">
        <f>SUM(D101:K101)</f>
        <v>0</v>
      </c>
    </row>
    <row r="102" spans="1:12" ht="15">
      <c r="A102" s="21">
        <v>100</v>
      </c>
      <c r="B102" s="14" t="s">
        <v>389</v>
      </c>
      <c r="C102" s="20">
        <v>2012</v>
      </c>
      <c r="D102" s="29"/>
      <c r="E102" s="29"/>
      <c r="F102" s="29"/>
      <c r="G102" s="20" t="s">
        <v>37</v>
      </c>
      <c r="H102" s="29"/>
      <c r="I102" s="29"/>
      <c r="J102" s="29"/>
      <c r="K102" s="29"/>
      <c r="L102" s="15">
        <f>SUM(D102:K102)</f>
        <v>0</v>
      </c>
    </row>
    <row r="103" spans="1:12" ht="15">
      <c r="A103" s="21">
        <v>101</v>
      </c>
      <c r="B103" s="14" t="s">
        <v>122</v>
      </c>
      <c r="C103" s="20">
        <v>2012</v>
      </c>
      <c r="D103" s="20" t="s">
        <v>37</v>
      </c>
      <c r="E103" s="20"/>
      <c r="F103" s="29"/>
      <c r="G103" s="20"/>
      <c r="H103" s="20" t="s">
        <v>37</v>
      </c>
      <c r="I103" s="29"/>
      <c r="J103" s="29"/>
      <c r="K103" s="29"/>
      <c r="L103" s="15">
        <f>SUM(D103:K103)</f>
        <v>0</v>
      </c>
    </row>
    <row r="104" spans="1:12" ht="15">
      <c r="A104" s="21">
        <v>102</v>
      </c>
      <c r="B104" s="14" t="s">
        <v>124</v>
      </c>
      <c r="C104" s="20">
        <v>2012</v>
      </c>
      <c r="D104" s="20" t="s">
        <v>123</v>
      </c>
      <c r="E104" s="20"/>
      <c r="F104" s="29"/>
      <c r="G104" s="20"/>
      <c r="H104" s="17"/>
      <c r="I104" s="20"/>
      <c r="J104" s="20"/>
      <c r="K104" s="29"/>
      <c r="L104" s="15">
        <f>SUM(D104:K104)</f>
        <v>0</v>
      </c>
    </row>
    <row r="105" spans="1:12" ht="15">
      <c r="A105" s="21">
        <v>103</v>
      </c>
      <c r="B105" s="14" t="s">
        <v>121</v>
      </c>
      <c r="C105" s="20">
        <v>2012</v>
      </c>
      <c r="D105" s="20" t="s">
        <v>37</v>
      </c>
      <c r="E105" s="20"/>
      <c r="F105" s="20"/>
      <c r="G105" s="16"/>
      <c r="H105" s="16"/>
      <c r="I105" s="29"/>
      <c r="J105" s="29"/>
      <c r="K105" s="29"/>
      <c r="L105" s="15">
        <f>SUM(D105:K105)</f>
        <v>0</v>
      </c>
    </row>
    <row r="106" spans="1:12" ht="15">
      <c r="A106" s="21">
        <v>104</v>
      </c>
      <c r="B106" s="14" t="s">
        <v>490</v>
      </c>
      <c r="C106" s="20">
        <v>2012</v>
      </c>
      <c r="D106" s="12"/>
      <c r="E106" s="12"/>
      <c r="F106" s="12"/>
      <c r="G106" s="12"/>
      <c r="H106" s="12"/>
      <c r="I106" s="12"/>
      <c r="J106" s="12"/>
      <c r="K106" s="20" t="s">
        <v>37</v>
      </c>
      <c r="L106" s="15">
        <f>SUM(D106:K106)</f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03"/>
  <sheetViews>
    <sheetView windowProtection="1"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L3" sqref="B3:L103"/>
    </sheetView>
  </sheetViews>
  <sheetFormatPr defaultColWidth="9.140625" defaultRowHeight="15"/>
  <cols>
    <col min="1" max="1" width="6.28125" style="2" customWidth="1"/>
    <col min="2" max="2" width="28.28125" style="3" customWidth="1"/>
    <col min="3" max="3" width="10.421875" style="19" customWidth="1"/>
    <col min="4" max="4" width="8.57421875" style="2" bestFit="1" customWidth="1"/>
    <col min="5" max="6" width="9.57421875" style="2" bestFit="1" customWidth="1"/>
    <col min="7" max="7" width="11.140625" style="2" bestFit="1" customWidth="1"/>
    <col min="8" max="8" width="8.140625" style="2" bestFit="1" customWidth="1"/>
    <col min="9" max="9" width="9.7109375" style="2" bestFit="1" customWidth="1"/>
    <col min="10" max="10" width="9.57421875" style="2" bestFit="1" customWidth="1"/>
    <col min="11" max="11" width="8.140625" style="2" bestFit="1" customWidth="1"/>
    <col min="12" max="16384" width="9.140625" style="2" customWidth="1"/>
  </cols>
  <sheetData>
    <row r="1" spans="1:60" ht="14.25" customHeight="1" thickBot="1">
      <c r="A1" s="31" t="s">
        <v>9</v>
      </c>
      <c r="B1" s="32" t="s">
        <v>0</v>
      </c>
      <c r="C1" s="32" t="s">
        <v>1</v>
      </c>
      <c r="D1" s="27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10</v>
      </c>
      <c r="K1" s="26" t="s">
        <v>11</v>
      </c>
      <c r="L1" s="31" t="s">
        <v>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30.75" thickBot="1">
      <c r="A2" s="31"/>
      <c r="B2" s="32"/>
      <c r="C2" s="32"/>
      <c r="D2" s="27" t="s">
        <v>27</v>
      </c>
      <c r="E2" s="26" t="s">
        <v>21</v>
      </c>
      <c r="F2" s="27" t="s">
        <v>28</v>
      </c>
      <c r="G2" s="26" t="s">
        <v>29</v>
      </c>
      <c r="H2" s="27" t="s">
        <v>16</v>
      </c>
      <c r="I2" s="27" t="s">
        <v>25</v>
      </c>
      <c r="J2" s="27" t="s">
        <v>30</v>
      </c>
      <c r="K2" s="27" t="s">
        <v>19</v>
      </c>
      <c r="L2" s="3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12" s="6" customFormat="1" ht="15">
      <c r="A3" s="21">
        <v>1</v>
      </c>
      <c r="B3" s="14" t="s">
        <v>118</v>
      </c>
      <c r="C3" s="20">
        <v>2013</v>
      </c>
      <c r="D3" s="20">
        <v>212</v>
      </c>
      <c r="E3" s="20">
        <v>231</v>
      </c>
      <c r="F3" s="20">
        <v>258</v>
      </c>
      <c r="G3" s="20">
        <v>251</v>
      </c>
      <c r="H3" s="20">
        <v>268</v>
      </c>
      <c r="I3" s="20">
        <v>322</v>
      </c>
      <c r="J3" s="20">
        <v>324</v>
      </c>
      <c r="K3" s="20">
        <v>275</v>
      </c>
      <c r="L3" s="15">
        <f>SUM(D3:K3)</f>
        <v>2141</v>
      </c>
    </row>
    <row r="4" spans="1:12" ht="15">
      <c r="A4" s="21">
        <v>2</v>
      </c>
      <c r="B4" s="14" t="s">
        <v>119</v>
      </c>
      <c r="C4" s="20">
        <v>2013</v>
      </c>
      <c r="D4" s="20">
        <v>233</v>
      </c>
      <c r="E4" s="20">
        <v>223</v>
      </c>
      <c r="F4" s="20">
        <v>237</v>
      </c>
      <c r="G4" s="20">
        <v>162</v>
      </c>
      <c r="H4" s="20">
        <v>259</v>
      </c>
      <c r="I4" s="20">
        <v>249</v>
      </c>
      <c r="J4" s="20">
        <v>289</v>
      </c>
      <c r="K4" s="20">
        <v>249</v>
      </c>
      <c r="L4" s="15">
        <f>SUM(D4:K4)</f>
        <v>1901</v>
      </c>
    </row>
    <row r="5" spans="1:12" ht="15">
      <c r="A5" s="21">
        <v>3</v>
      </c>
      <c r="B5" s="14" t="s">
        <v>112</v>
      </c>
      <c r="C5" s="20">
        <v>2013</v>
      </c>
      <c r="D5" s="20">
        <v>149</v>
      </c>
      <c r="E5" s="20">
        <v>142</v>
      </c>
      <c r="F5" s="20">
        <v>178</v>
      </c>
      <c r="G5" s="20">
        <v>118</v>
      </c>
      <c r="H5" s="20">
        <v>188</v>
      </c>
      <c r="I5" s="20">
        <v>196</v>
      </c>
      <c r="J5" s="20">
        <v>196</v>
      </c>
      <c r="K5" s="20">
        <v>173</v>
      </c>
      <c r="L5" s="15">
        <f>SUM(D5:K5)</f>
        <v>1340</v>
      </c>
    </row>
    <row r="6" spans="1:12" ht="15">
      <c r="A6" s="21">
        <v>4</v>
      </c>
      <c r="B6" s="14" t="s">
        <v>111</v>
      </c>
      <c r="C6" s="20">
        <v>2013</v>
      </c>
      <c r="D6" s="20">
        <v>143</v>
      </c>
      <c r="E6" s="20">
        <v>145</v>
      </c>
      <c r="F6" s="20">
        <v>183</v>
      </c>
      <c r="G6" s="20">
        <v>138</v>
      </c>
      <c r="H6" s="20">
        <v>177</v>
      </c>
      <c r="I6" s="20">
        <v>184</v>
      </c>
      <c r="J6" s="20">
        <v>177</v>
      </c>
      <c r="K6" s="20">
        <v>184</v>
      </c>
      <c r="L6" s="15">
        <f>SUM(D6:K6)</f>
        <v>1331</v>
      </c>
    </row>
    <row r="7" spans="1:12" ht="15">
      <c r="A7" s="21">
        <v>5</v>
      </c>
      <c r="B7" s="14" t="s">
        <v>110</v>
      </c>
      <c r="C7" s="20">
        <v>2013</v>
      </c>
      <c r="D7" s="20">
        <v>142</v>
      </c>
      <c r="E7" s="20">
        <v>152</v>
      </c>
      <c r="F7" s="20">
        <v>182</v>
      </c>
      <c r="G7" s="20">
        <v>174</v>
      </c>
      <c r="H7" s="20">
        <v>136</v>
      </c>
      <c r="I7" s="20">
        <v>200</v>
      </c>
      <c r="J7" s="20">
        <v>199</v>
      </c>
      <c r="K7" s="20">
        <v>145</v>
      </c>
      <c r="L7" s="15">
        <f>SUM(D7:K7)</f>
        <v>1330</v>
      </c>
    </row>
    <row r="8" spans="1:12" ht="15">
      <c r="A8" s="21">
        <v>6</v>
      </c>
      <c r="B8" s="14" t="s">
        <v>90</v>
      </c>
      <c r="C8" s="20">
        <v>2013</v>
      </c>
      <c r="D8" s="20">
        <v>105</v>
      </c>
      <c r="E8" s="20">
        <v>127</v>
      </c>
      <c r="F8" s="20">
        <v>111</v>
      </c>
      <c r="G8" s="20">
        <v>153</v>
      </c>
      <c r="H8" s="20">
        <v>150</v>
      </c>
      <c r="I8" s="20">
        <v>173</v>
      </c>
      <c r="J8" s="20">
        <v>218</v>
      </c>
      <c r="K8" s="20">
        <v>169</v>
      </c>
      <c r="L8" s="15">
        <f>SUM(D8:K8)</f>
        <v>1206</v>
      </c>
    </row>
    <row r="9" spans="1:12" ht="15">
      <c r="A9" s="21">
        <v>7</v>
      </c>
      <c r="B9" s="14" t="s">
        <v>106</v>
      </c>
      <c r="C9" s="20">
        <v>2013</v>
      </c>
      <c r="D9" s="20">
        <v>136</v>
      </c>
      <c r="E9" s="20">
        <v>140</v>
      </c>
      <c r="F9" s="20">
        <v>109</v>
      </c>
      <c r="G9" s="20">
        <v>167</v>
      </c>
      <c r="H9" s="20">
        <v>107</v>
      </c>
      <c r="I9" s="20">
        <v>180</v>
      </c>
      <c r="J9" s="20">
        <v>182</v>
      </c>
      <c r="K9" s="20">
        <v>168</v>
      </c>
      <c r="L9" s="15">
        <f>SUM(D9:K9)</f>
        <v>1189</v>
      </c>
    </row>
    <row r="10" spans="1:12" ht="15">
      <c r="A10" s="21">
        <v>8</v>
      </c>
      <c r="B10" s="14" t="s">
        <v>109</v>
      </c>
      <c r="C10" s="20">
        <v>2013</v>
      </c>
      <c r="D10" s="20">
        <v>140</v>
      </c>
      <c r="E10" s="20">
        <v>132</v>
      </c>
      <c r="F10" s="20">
        <v>126</v>
      </c>
      <c r="G10" s="20">
        <v>153</v>
      </c>
      <c r="H10" s="20">
        <v>88</v>
      </c>
      <c r="I10" s="20">
        <v>185</v>
      </c>
      <c r="J10" s="20">
        <v>179</v>
      </c>
      <c r="K10" s="20">
        <v>165</v>
      </c>
      <c r="L10" s="15">
        <f>SUM(D10:K10)</f>
        <v>1168</v>
      </c>
    </row>
    <row r="11" spans="1:12" ht="15">
      <c r="A11" s="21">
        <v>9</v>
      </c>
      <c r="B11" s="14" t="s">
        <v>116</v>
      </c>
      <c r="C11" s="20">
        <v>2013</v>
      </c>
      <c r="D11" s="20">
        <v>168</v>
      </c>
      <c r="E11" s="20">
        <v>200</v>
      </c>
      <c r="F11" s="20">
        <v>174</v>
      </c>
      <c r="G11" s="20">
        <v>132</v>
      </c>
      <c r="H11" s="20">
        <v>180</v>
      </c>
      <c r="I11" s="20" t="s">
        <v>37</v>
      </c>
      <c r="J11" s="20">
        <v>238</v>
      </c>
      <c r="K11" s="20" t="s">
        <v>37</v>
      </c>
      <c r="L11" s="15">
        <f>SUM(D11:K11)</f>
        <v>1092</v>
      </c>
    </row>
    <row r="12" spans="1:12" ht="15">
      <c r="A12" s="21">
        <v>10</v>
      </c>
      <c r="B12" s="14" t="s">
        <v>114</v>
      </c>
      <c r="C12" s="20">
        <v>2013</v>
      </c>
      <c r="D12" s="20">
        <v>162</v>
      </c>
      <c r="E12" s="20">
        <v>128</v>
      </c>
      <c r="F12" s="20">
        <v>169</v>
      </c>
      <c r="G12" s="20">
        <v>116</v>
      </c>
      <c r="H12" s="20"/>
      <c r="I12" s="20">
        <v>170</v>
      </c>
      <c r="J12" s="20">
        <v>181</v>
      </c>
      <c r="K12" s="20">
        <v>166</v>
      </c>
      <c r="L12" s="15">
        <f>SUM(D12:K12)</f>
        <v>1092</v>
      </c>
    </row>
    <row r="13" spans="1:12" ht="15">
      <c r="A13" s="21">
        <v>11</v>
      </c>
      <c r="B13" s="14" t="s">
        <v>117</v>
      </c>
      <c r="C13" s="20">
        <v>2013</v>
      </c>
      <c r="D13" s="20">
        <v>181</v>
      </c>
      <c r="E13" s="20">
        <v>187</v>
      </c>
      <c r="F13" s="20" t="s">
        <v>37</v>
      </c>
      <c r="G13" s="20">
        <v>126</v>
      </c>
      <c r="H13" s="20">
        <v>119</v>
      </c>
      <c r="I13" s="20">
        <v>249</v>
      </c>
      <c r="J13" s="20">
        <v>184</v>
      </c>
      <c r="K13" s="20" t="s">
        <v>37</v>
      </c>
      <c r="L13" s="15">
        <f>SUM(D13:K13)</f>
        <v>1046</v>
      </c>
    </row>
    <row r="14" spans="1:12" ht="15">
      <c r="A14" s="21">
        <v>12</v>
      </c>
      <c r="B14" s="14" t="s">
        <v>59</v>
      </c>
      <c r="C14" s="20">
        <v>2013</v>
      </c>
      <c r="D14" s="20" t="s">
        <v>37</v>
      </c>
      <c r="E14" s="20">
        <v>133</v>
      </c>
      <c r="F14" s="20">
        <v>143</v>
      </c>
      <c r="G14" s="20">
        <v>130</v>
      </c>
      <c r="H14" s="20">
        <v>129</v>
      </c>
      <c r="I14" s="20">
        <v>145</v>
      </c>
      <c r="J14" s="20">
        <v>180</v>
      </c>
      <c r="K14" s="20">
        <v>160</v>
      </c>
      <c r="L14" s="15">
        <f>SUM(D14:K14)</f>
        <v>1020</v>
      </c>
    </row>
    <row r="15" spans="1:12" ht="15">
      <c r="A15" s="21">
        <v>13</v>
      </c>
      <c r="B15" s="14" t="s">
        <v>94</v>
      </c>
      <c r="C15" s="20">
        <v>2013</v>
      </c>
      <c r="D15" s="20">
        <v>113</v>
      </c>
      <c r="E15" s="20">
        <v>145</v>
      </c>
      <c r="F15" s="20">
        <v>146</v>
      </c>
      <c r="G15" s="20">
        <v>124</v>
      </c>
      <c r="H15" s="20">
        <v>123</v>
      </c>
      <c r="I15" s="20">
        <v>158</v>
      </c>
      <c r="J15" s="20"/>
      <c r="K15" s="20">
        <v>170</v>
      </c>
      <c r="L15" s="15">
        <f>SUM(D15:K15)</f>
        <v>979</v>
      </c>
    </row>
    <row r="16" spans="1:12" ht="15">
      <c r="A16" s="21">
        <v>14</v>
      </c>
      <c r="B16" s="14" t="s">
        <v>289</v>
      </c>
      <c r="C16" s="20">
        <v>2013</v>
      </c>
      <c r="D16" s="20">
        <v>139</v>
      </c>
      <c r="E16" s="20">
        <v>139</v>
      </c>
      <c r="F16" s="20">
        <v>190</v>
      </c>
      <c r="G16" s="20" t="s">
        <v>37</v>
      </c>
      <c r="H16" s="20" t="s">
        <v>37</v>
      </c>
      <c r="I16" s="20">
        <v>195</v>
      </c>
      <c r="J16" s="20">
        <v>157</v>
      </c>
      <c r="K16" s="20">
        <v>155</v>
      </c>
      <c r="L16" s="15">
        <f>SUM(D16:K16)</f>
        <v>975</v>
      </c>
    </row>
    <row r="17" spans="1:12" ht="15">
      <c r="A17" s="21">
        <v>15</v>
      </c>
      <c r="B17" s="14" t="s">
        <v>84</v>
      </c>
      <c r="C17" s="20">
        <v>2013</v>
      </c>
      <c r="D17" s="20">
        <v>102</v>
      </c>
      <c r="E17" s="20">
        <v>109</v>
      </c>
      <c r="F17" s="20">
        <v>146</v>
      </c>
      <c r="G17" s="20">
        <v>98</v>
      </c>
      <c r="H17" s="20">
        <v>72</v>
      </c>
      <c r="I17" s="20">
        <v>167</v>
      </c>
      <c r="J17" s="20">
        <v>147</v>
      </c>
      <c r="K17" s="20">
        <v>131</v>
      </c>
      <c r="L17" s="15">
        <f>SUM(D17:K17)</f>
        <v>972</v>
      </c>
    </row>
    <row r="18" spans="1:12" ht="15">
      <c r="A18" s="21">
        <v>16</v>
      </c>
      <c r="B18" s="14" t="s">
        <v>61</v>
      </c>
      <c r="C18" s="20">
        <v>2013</v>
      </c>
      <c r="D18" s="20" t="s">
        <v>37</v>
      </c>
      <c r="E18" s="20">
        <v>131</v>
      </c>
      <c r="F18" s="20">
        <v>145</v>
      </c>
      <c r="G18" s="20">
        <v>108</v>
      </c>
      <c r="H18" s="20">
        <v>92</v>
      </c>
      <c r="I18" s="20">
        <v>157</v>
      </c>
      <c r="J18" s="20">
        <v>182</v>
      </c>
      <c r="K18" s="20">
        <v>154</v>
      </c>
      <c r="L18" s="15">
        <f>SUM(D18:K18)</f>
        <v>969</v>
      </c>
    </row>
    <row r="19" spans="1:12" ht="15">
      <c r="A19" s="21">
        <v>17</v>
      </c>
      <c r="B19" s="14" t="s">
        <v>65</v>
      </c>
      <c r="C19" s="20">
        <v>2013</v>
      </c>
      <c r="D19" s="20" t="s">
        <v>37</v>
      </c>
      <c r="E19" s="20">
        <v>157</v>
      </c>
      <c r="F19" s="20">
        <v>161</v>
      </c>
      <c r="G19" s="20">
        <v>166</v>
      </c>
      <c r="H19" s="20">
        <v>118</v>
      </c>
      <c r="I19" s="20">
        <v>164</v>
      </c>
      <c r="J19" s="20" t="s">
        <v>37</v>
      </c>
      <c r="K19" s="20">
        <v>139</v>
      </c>
      <c r="L19" s="15">
        <f>SUM(D19:K19)</f>
        <v>905</v>
      </c>
    </row>
    <row r="20" spans="1:12" ht="15">
      <c r="A20" s="21">
        <v>18</v>
      </c>
      <c r="B20" s="14" t="s">
        <v>105</v>
      </c>
      <c r="C20" s="20">
        <v>2013</v>
      </c>
      <c r="D20" s="20">
        <v>135</v>
      </c>
      <c r="E20" s="20">
        <v>128</v>
      </c>
      <c r="F20" s="20">
        <v>125</v>
      </c>
      <c r="G20" s="20">
        <v>123</v>
      </c>
      <c r="H20" s="20"/>
      <c r="I20" s="20">
        <v>176</v>
      </c>
      <c r="J20" s="20">
        <v>176</v>
      </c>
      <c r="K20" s="20" t="s">
        <v>37</v>
      </c>
      <c r="L20" s="15">
        <f>SUM(D20:K20)</f>
        <v>863</v>
      </c>
    </row>
    <row r="21" spans="1:12" ht="15">
      <c r="A21" s="21">
        <v>19</v>
      </c>
      <c r="B21" s="14" t="s">
        <v>99</v>
      </c>
      <c r="C21" s="20">
        <v>2013</v>
      </c>
      <c r="D21" s="20">
        <v>121</v>
      </c>
      <c r="E21" s="20">
        <v>131</v>
      </c>
      <c r="F21" s="20">
        <v>126</v>
      </c>
      <c r="G21" s="20">
        <v>81</v>
      </c>
      <c r="H21" s="20">
        <v>56</v>
      </c>
      <c r="I21" s="20">
        <v>127</v>
      </c>
      <c r="J21" s="20">
        <v>114</v>
      </c>
      <c r="K21" s="20">
        <v>91</v>
      </c>
      <c r="L21" s="15">
        <f>SUM(D21:K21)</f>
        <v>847</v>
      </c>
    </row>
    <row r="22" spans="1:12" ht="15">
      <c r="A22" s="21">
        <v>20</v>
      </c>
      <c r="B22" s="14" t="s">
        <v>108</v>
      </c>
      <c r="C22" s="20">
        <v>2013</v>
      </c>
      <c r="D22" s="20">
        <v>138</v>
      </c>
      <c r="E22" s="20">
        <v>128</v>
      </c>
      <c r="F22" s="20">
        <v>102</v>
      </c>
      <c r="G22" s="20">
        <v>127</v>
      </c>
      <c r="H22" s="20">
        <v>68</v>
      </c>
      <c r="I22" s="20">
        <v>152</v>
      </c>
      <c r="J22" s="20"/>
      <c r="K22" s="20">
        <v>131</v>
      </c>
      <c r="L22" s="15">
        <f>SUM(D22:K22)</f>
        <v>846</v>
      </c>
    </row>
    <row r="23" spans="1:12" ht="15">
      <c r="A23" s="21">
        <v>21</v>
      </c>
      <c r="B23" s="14" t="s">
        <v>88</v>
      </c>
      <c r="C23" s="20">
        <v>2013</v>
      </c>
      <c r="D23" s="20">
        <v>105</v>
      </c>
      <c r="E23" s="20">
        <v>114</v>
      </c>
      <c r="F23" s="20">
        <v>159</v>
      </c>
      <c r="G23" s="20">
        <v>135</v>
      </c>
      <c r="H23" s="20"/>
      <c r="I23" s="20">
        <v>143</v>
      </c>
      <c r="J23" s="20">
        <v>187</v>
      </c>
      <c r="K23" s="20" t="s">
        <v>37</v>
      </c>
      <c r="L23" s="15">
        <f>SUM(D23:K23)</f>
        <v>843</v>
      </c>
    </row>
    <row r="24" spans="1:12" ht="15">
      <c r="A24" s="21">
        <v>22</v>
      </c>
      <c r="B24" s="14" t="s">
        <v>89</v>
      </c>
      <c r="C24" s="20">
        <v>2013</v>
      </c>
      <c r="D24" s="20">
        <v>105</v>
      </c>
      <c r="E24" s="20">
        <v>145</v>
      </c>
      <c r="F24" s="20">
        <v>97</v>
      </c>
      <c r="G24" s="20">
        <v>96</v>
      </c>
      <c r="H24" s="20">
        <v>67</v>
      </c>
      <c r="I24" s="20">
        <v>169</v>
      </c>
      <c r="J24" s="20" t="s">
        <v>37</v>
      </c>
      <c r="K24" s="20">
        <v>129</v>
      </c>
      <c r="L24" s="15">
        <f>SUM(D24:K24)</f>
        <v>808</v>
      </c>
    </row>
    <row r="25" spans="1:12" ht="15">
      <c r="A25" s="21">
        <v>23</v>
      </c>
      <c r="B25" s="14" t="s">
        <v>74</v>
      </c>
      <c r="C25" s="20">
        <v>2013</v>
      </c>
      <c r="D25" s="20">
        <v>91</v>
      </c>
      <c r="E25" s="20">
        <v>77</v>
      </c>
      <c r="F25" s="20">
        <v>96</v>
      </c>
      <c r="G25" s="20">
        <v>90</v>
      </c>
      <c r="H25" s="20">
        <v>46</v>
      </c>
      <c r="I25" s="20">
        <v>151</v>
      </c>
      <c r="J25" s="20">
        <v>123</v>
      </c>
      <c r="K25" s="20">
        <v>133</v>
      </c>
      <c r="L25" s="15">
        <f>SUM(D25:K25)</f>
        <v>807</v>
      </c>
    </row>
    <row r="26" spans="1:12" ht="15">
      <c r="A26" s="21">
        <v>24</v>
      </c>
      <c r="B26" s="14" t="s">
        <v>86</v>
      </c>
      <c r="C26" s="20">
        <v>2013</v>
      </c>
      <c r="D26" s="20">
        <v>103</v>
      </c>
      <c r="E26" s="20">
        <v>95</v>
      </c>
      <c r="F26" s="20">
        <v>115</v>
      </c>
      <c r="G26" s="20">
        <v>108</v>
      </c>
      <c r="H26" s="20"/>
      <c r="I26" s="20">
        <v>98</v>
      </c>
      <c r="J26" s="20">
        <v>151</v>
      </c>
      <c r="K26" s="20">
        <v>116</v>
      </c>
      <c r="L26" s="15">
        <f>SUM(D26:K26)</f>
        <v>786</v>
      </c>
    </row>
    <row r="27" spans="1:12" ht="15">
      <c r="A27" s="21">
        <v>25</v>
      </c>
      <c r="B27" s="14" t="s">
        <v>101</v>
      </c>
      <c r="C27" s="20">
        <v>2013</v>
      </c>
      <c r="D27" s="20">
        <v>124</v>
      </c>
      <c r="E27" s="20">
        <v>109</v>
      </c>
      <c r="F27" s="20">
        <v>114</v>
      </c>
      <c r="G27" s="20">
        <v>98</v>
      </c>
      <c r="H27" s="20"/>
      <c r="I27" s="20">
        <v>170</v>
      </c>
      <c r="J27" s="20">
        <v>156</v>
      </c>
      <c r="K27" s="20" t="s">
        <v>37</v>
      </c>
      <c r="L27" s="15">
        <f>SUM(D27:K27)</f>
        <v>771</v>
      </c>
    </row>
    <row r="28" spans="1:12" ht="15">
      <c r="A28" s="21">
        <v>26</v>
      </c>
      <c r="B28" s="14" t="s">
        <v>72</v>
      </c>
      <c r="C28" s="20">
        <v>2013</v>
      </c>
      <c r="D28" s="20">
        <v>90</v>
      </c>
      <c r="E28" s="20">
        <v>83</v>
      </c>
      <c r="F28" s="20">
        <v>145</v>
      </c>
      <c r="G28" s="20">
        <v>71</v>
      </c>
      <c r="H28" s="20" t="s">
        <v>123</v>
      </c>
      <c r="I28" s="20">
        <v>154</v>
      </c>
      <c r="J28" s="20">
        <v>154</v>
      </c>
      <c r="K28" s="20" t="s">
        <v>123</v>
      </c>
      <c r="L28" s="15">
        <f>SUM(D28:K28)</f>
        <v>697</v>
      </c>
    </row>
    <row r="29" spans="1:12" ht="15">
      <c r="A29" s="21">
        <v>27</v>
      </c>
      <c r="B29" s="14" t="s">
        <v>62</v>
      </c>
      <c r="C29" s="20">
        <v>2013</v>
      </c>
      <c r="D29" s="20" t="s">
        <v>37</v>
      </c>
      <c r="E29" s="20">
        <v>116</v>
      </c>
      <c r="F29" s="20">
        <v>106</v>
      </c>
      <c r="G29" s="29"/>
      <c r="H29" s="29"/>
      <c r="I29" s="20">
        <v>169</v>
      </c>
      <c r="J29" s="20">
        <v>157</v>
      </c>
      <c r="K29" s="20">
        <v>130</v>
      </c>
      <c r="L29" s="15">
        <f>SUM(D29:K29)</f>
        <v>678</v>
      </c>
    </row>
    <row r="30" spans="1:12" ht="15">
      <c r="A30" s="21">
        <v>28</v>
      </c>
      <c r="B30" s="14" t="s">
        <v>287</v>
      </c>
      <c r="C30" s="20">
        <v>2013</v>
      </c>
      <c r="D30" s="29"/>
      <c r="E30" s="20">
        <v>119</v>
      </c>
      <c r="F30" s="20">
        <v>105</v>
      </c>
      <c r="G30" s="20">
        <v>146</v>
      </c>
      <c r="H30" s="20"/>
      <c r="I30" s="20" t="s">
        <v>37</v>
      </c>
      <c r="J30" s="20">
        <v>144</v>
      </c>
      <c r="K30" s="20">
        <v>138</v>
      </c>
      <c r="L30" s="15">
        <f>SUM(D30:K30)</f>
        <v>652</v>
      </c>
    </row>
    <row r="31" spans="1:12" ht="15">
      <c r="A31" s="21">
        <v>29</v>
      </c>
      <c r="B31" s="14" t="s">
        <v>80</v>
      </c>
      <c r="C31" s="20">
        <v>2013</v>
      </c>
      <c r="D31" s="20">
        <v>97</v>
      </c>
      <c r="E31" s="20">
        <v>117</v>
      </c>
      <c r="F31" s="20"/>
      <c r="G31" s="20">
        <v>120</v>
      </c>
      <c r="H31" s="20"/>
      <c r="I31" s="29"/>
      <c r="J31" s="20">
        <v>171</v>
      </c>
      <c r="K31" s="20">
        <v>144</v>
      </c>
      <c r="L31" s="15">
        <f>SUM(D31:K31)</f>
        <v>649</v>
      </c>
    </row>
    <row r="32" spans="1:12" ht="15">
      <c r="A32" s="21">
        <v>30</v>
      </c>
      <c r="B32" s="14" t="s">
        <v>107</v>
      </c>
      <c r="C32" s="20">
        <v>2013</v>
      </c>
      <c r="D32" s="20">
        <v>137</v>
      </c>
      <c r="E32" s="20">
        <v>136</v>
      </c>
      <c r="F32" s="20">
        <v>87</v>
      </c>
      <c r="G32" s="20" t="s">
        <v>123</v>
      </c>
      <c r="H32" s="20">
        <v>58</v>
      </c>
      <c r="I32" s="20">
        <v>118</v>
      </c>
      <c r="J32" s="20" t="s">
        <v>37</v>
      </c>
      <c r="K32" s="20">
        <v>105</v>
      </c>
      <c r="L32" s="15">
        <f>SUM(D32:K32)</f>
        <v>641</v>
      </c>
    </row>
    <row r="33" spans="1:12" ht="15">
      <c r="A33" s="21">
        <v>31</v>
      </c>
      <c r="B33" s="14" t="s">
        <v>81</v>
      </c>
      <c r="C33" s="20">
        <v>2013</v>
      </c>
      <c r="D33" s="20">
        <v>98</v>
      </c>
      <c r="E33" s="20">
        <v>116</v>
      </c>
      <c r="F33" s="20">
        <v>80</v>
      </c>
      <c r="G33" s="20" t="s">
        <v>123</v>
      </c>
      <c r="H33" s="20">
        <v>33</v>
      </c>
      <c r="I33" s="20">
        <v>126</v>
      </c>
      <c r="J33" s="20">
        <v>98</v>
      </c>
      <c r="K33" s="20">
        <v>82</v>
      </c>
      <c r="L33" s="15">
        <f>SUM(D33:K33)</f>
        <v>633</v>
      </c>
    </row>
    <row r="34" spans="1:12" ht="15">
      <c r="A34" s="21">
        <v>32</v>
      </c>
      <c r="B34" s="14" t="s">
        <v>279</v>
      </c>
      <c r="C34" s="20">
        <v>2013</v>
      </c>
      <c r="D34" s="29"/>
      <c r="E34" s="20">
        <v>82</v>
      </c>
      <c r="F34" s="20">
        <v>110</v>
      </c>
      <c r="G34" s="20">
        <v>108</v>
      </c>
      <c r="H34" s="29"/>
      <c r="I34" s="29"/>
      <c r="J34" s="20">
        <v>166</v>
      </c>
      <c r="K34" s="20">
        <v>129</v>
      </c>
      <c r="L34" s="15">
        <f>SUM(D34:K34)</f>
        <v>595</v>
      </c>
    </row>
    <row r="35" spans="1:12" ht="15">
      <c r="A35" s="21">
        <v>33</v>
      </c>
      <c r="B35" s="14" t="s">
        <v>78</v>
      </c>
      <c r="C35" s="20">
        <v>2013</v>
      </c>
      <c r="D35" s="20">
        <v>97</v>
      </c>
      <c r="E35" s="20">
        <v>84</v>
      </c>
      <c r="F35" s="20">
        <v>96</v>
      </c>
      <c r="G35" s="20" t="s">
        <v>123</v>
      </c>
      <c r="H35" s="20">
        <v>87</v>
      </c>
      <c r="I35" s="20">
        <v>112</v>
      </c>
      <c r="J35" s="20">
        <v>116</v>
      </c>
      <c r="K35" s="29"/>
      <c r="L35" s="15">
        <f>SUM(D35:K35)</f>
        <v>592</v>
      </c>
    </row>
    <row r="36" spans="1:12" ht="15">
      <c r="A36" s="21">
        <v>34</v>
      </c>
      <c r="B36" s="14" t="s">
        <v>97</v>
      </c>
      <c r="C36" s="20">
        <v>2013</v>
      </c>
      <c r="D36" s="20">
        <v>119</v>
      </c>
      <c r="E36" s="20">
        <v>106</v>
      </c>
      <c r="F36" s="20" t="s">
        <v>37</v>
      </c>
      <c r="G36" s="20"/>
      <c r="H36" s="20">
        <v>114</v>
      </c>
      <c r="I36" s="20">
        <v>112</v>
      </c>
      <c r="J36" s="20">
        <v>122</v>
      </c>
      <c r="K36" s="29"/>
      <c r="L36" s="15">
        <f>SUM(D36:K36)</f>
        <v>573</v>
      </c>
    </row>
    <row r="37" spans="1:12" ht="15">
      <c r="A37" s="21">
        <v>35</v>
      </c>
      <c r="B37" s="14" t="s">
        <v>290</v>
      </c>
      <c r="C37" s="20">
        <v>2013</v>
      </c>
      <c r="D37" s="29"/>
      <c r="E37" s="20">
        <v>146</v>
      </c>
      <c r="F37" s="29"/>
      <c r="G37" s="29"/>
      <c r="H37" s="29"/>
      <c r="I37" s="20">
        <v>154</v>
      </c>
      <c r="J37" s="20">
        <v>133</v>
      </c>
      <c r="K37" s="20">
        <v>124</v>
      </c>
      <c r="L37" s="15">
        <f>SUM(D37:K37)</f>
        <v>557</v>
      </c>
    </row>
    <row r="38" spans="1:12" ht="15">
      <c r="A38" s="21">
        <v>36</v>
      </c>
      <c r="B38" s="14" t="s">
        <v>284</v>
      </c>
      <c r="C38" s="20">
        <v>2013</v>
      </c>
      <c r="D38" s="29"/>
      <c r="E38" s="20">
        <v>111</v>
      </c>
      <c r="F38" s="20" t="s">
        <v>37</v>
      </c>
      <c r="G38" s="20" t="s">
        <v>123</v>
      </c>
      <c r="H38" s="17"/>
      <c r="I38" s="20">
        <v>140</v>
      </c>
      <c r="J38" s="20">
        <v>146</v>
      </c>
      <c r="K38" s="20">
        <v>143</v>
      </c>
      <c r="L38" s="15">
        <f>SUM(D38:K38)</f>
        <v>540</v>
      </c>
    </row>
    <row r="39" spans="1:12" ht="15">
      <c r="A39" s="21">
        <v>37</v>
      </c>
      <c r="B39" s="14" t="s">
        <v>77</v>
      </c>
      <c r="C39" s="20">
        <v>2013</v>
      </c>
      <c r="D39" s="20">
        <v>95</v>
      </c>
      <c r="E39" s="20">
        <v>94</v>
      </c>
      <c r="F39" s="20">
        <v>51</v>
      </c>
      <c r="G39" s="20">
        <v>73</v>
      </c>
      <c r="H39" s="29"/>
      <c r="I39" s="20">
        <v>116</v>
      </c>
      <c r="J39" s="20">
        <v>110</v>
      </c>
      <c r="K39" s="20" t="s">
        <v>37</v>
      </c>
      <c r="L39" s="15">
        <f>SUM(D39:K39)</f>
        <v>539</v>
      </c>
    </row>
    <row r="40" spans="1:12" ht="15">
      <c r="A40" s="21">
        <v>38</v>
      </c>
      <c r="B40" s="14" t="s">
        <v>92</v>
      </c>
      <c r="C40" s="20">
        <v>2013</v>
      </c>
      <c r="D40" s="20">
        <v>109</v>
      </c>
      <c r="E40" s="20">
        <v>126</v>
      </c>
      <c r="F40" s="20">
        <v>119</v>
      </c>
      <c r="G40" s="20"/>
      <c r="H40" s="20"/>
      <c r="I40" s="20"/>
      <c r="J40" s="20">
        <v>162</v>
      </c>
      <c r="K40" s="20"/>
      <c r="L40" s="15">
        <f>SUM(D40:K40)</f>
        <v>516</v>
      </c>
    </row>
    <row r="41" spans="1:12" ht="15">
      <c r="A41" s="21">
        <v>39</v>
      </c>
      <c r="B41" s="14" t="s">
        <v>276</v>
      </c>
      <c r="C41" s="20">
        <v>2013</v>
      </c>
      <c r="D41" s="20">
        <v>82</v>
      </c>
      <c r="E41" s="20">
        <v>61</v>
      </c>
      <c r="F41" s="20">
        <v>68</v>
      </c>
      <c r="G41" s="20">
        <v>94</v>
      </c>
      <c r="H41" s="20" t="s">
        <v>123</v>
      </c>
      <c r="I41" s="20">
        <v>82</v>
      </c>
      <c r="J41" s="20">
        <v>112</v>
      </c>
      <c r="K41" s="20" t="s">
        <v>37</v>
      </c>
      <c r="L41" s="15">
        <f>SUM(D41:K41)</f>
        <v>499</v>
      </c>
    </row>
    <row r="42" spans="1:12" ht="15">
      <c r="A42" s="21">
        <v>40</v>
      </c>
      <c r="B42" s="14" t="s">
        <v>66</v>
      </c>
      <c r="C42" s="20">
        <v>2013</v>
      </c>
      <c r="D42" s="20">
        <v>63</v>
      </c>
      <c r="E42" s="20">
        <v>78</v>
      </c>
      <c r="F42" s="20"/>
      <c r="G42" s="20">
        <v>100</v>
      </c>
      <c r="H42" s="20"/>
      <c r="I42" s="29"/>
      <c r="J42" s="20">
        <v>140</v>
      </c>
      <c r="K42" s="20">
        <v>109</v>
      </c>
      <c r="L42" s="15">
        <f>SUM(D42:K42)</f>
        <v>490</v>
      </c>
    </row>
    <row r="43" spans="1:12" ht="15">
      <c r="A43" s="21">
        <v>41</v>
      </c>
      <c r="B43" s="14" t="s">
        <v>115</v>
      </c>
      <c r="C43" s="20">
        <v>2013</v>
      </c>
      <c r="D43" s="20">
        <v>167</v>
      </c>
      <c r="E43" s="20">
        <v>147</v>
      </c>
      <c r="F43" s="20"/>
      <c r="G43" s="20"/>
      <c r="H43" s="20"/>
      <c r="I43" s="20"/>
      <c r="J43" s="20">
        <v>172</v>
      </c>
      <c r="K43" s="20" t="s">
        <v>123</v>
      </c>
      <c r="L43" s="15">
        <f>SUM(D43:K43)</f>
        <v>486</v>
      </c>
    </row>
    <row r="44" spans="1:12" ht="15">
      <c r="A44" s="21">
        <v>42</v>
      </c>
      <c r="B44" s="14" t="s">
        <v>96</v>
      </c>
      <c r="C44" s="20">
        <v>2013</v>
      </c>
      <c r="D44" s="20">
        <v>117</v>
      </c>
      <c r="E44" s="20">
        <v>111</v>
      </c>
      <c r="F44" s="20">
        <v>131</v>
      </c>
      <c r="G44" s="20"/>
      <c r="H44" s="16"/>
      <c r="I44" s="29"/>
      <c r="J44" s="20"/>
      <c r="K44" s="20">
        <v>123</v>
      </c>
      <c r="L44" s="15">
        <f>SUM(D44:K44)</f>
        <v>482</v>
      </c>
    </row>
    <row r="45" spans="1:12" ht="15">
      <c r="A45" s="21">
        <v>43</v>
      </c>
      <c r="B45" s="14" t="s">
        <v>278</v>
      </c>
      <c r="C45" s="20">
        <v>2013</v>
      </c>
      <c r="D45" s="29"/>
      <c r="E45" s="20">
        <v>68</v>
      </c>
      <c r="F45" s="20">
        <v>81</v>
      </c>
      <c r="G45" s="20" t="s">
        <v>123</v>
      </c>
      <c r="H45" s="20" t="s">
        <v>37</v>
      </c>
      <c r="I45" s="20">
        <v>107</v>
      </c>
      <c r="J45" s="20">
        <v>104</v>
      </c>
      <c r="K45" s="20">
        <v>88</v>
      </c>
      <c r="L45" s="15">
        <f>SUM(D45:K45)</f>
        <v>448</v>
      </c>
    </row>
    <row r="46" spans="1:12" ht="15">
      <c r="A46" s="21">
        <v>44</v>
      </c>
      <c r="B46" s="14" t="s">
        <v>60</v>
      </c>
      <c r="C46" s="20">
        <v>2013</v>
      </c>
      <c r="D46" s="20" t="s">
        <v>37</v>
      </c>
      <c r="E46" s="20">
        <v>101</v>
      </c>
      <c r="F46" s="16"/>
      <c r="G46" s="20">
        <v>78</v>
      </c>
      <c r="H46" s="20">
        <v>100</v>
      </c>
      <c r="I46" s="20" t="s">
        <v>123</v>
      </c>
      <c r="J46" s="20">
        <v>161</v>
      </c>
      <c r="K46" s="20" t="s">
        <v>37</v>
      </c>
      <c r="L46" s="15">
        <f>SUM(D46:K46)</f>
        <v>440</v>
      </c>
    </row>
    <row r="47" spans="1:12" ht="15">
      <c r="A47" s="21">
        <v>45</v>
      </c>
      <c r="B47" s="14" t="s">
        <v>286</v>
      </c>
      <c r="C47" s="20">
        <v>2013</v>
      </c>
      <c r="D47" s="29"/>
      <c r="E47" s="20">
        <v>114</v>
      </c>
      <c r="F47" s="16"/>
      <c r="G47" s="16"/>
      <c r="H47" s="16"/>
      <c r="I47" s="29"/>
      <c r="J47" s="20">
        <v>140</v>
      </c>
      <c r="K47" s="20">
        <v>119</v>
      </c>
      <c r="L47" s="15">
        <f>SUM(D47:K47)</f>
        <v>373</v>
      </c>
    </row>
    <row r="48" spans="1:12" ht="15">
      <c r="A48" s="21">
        <v>46</v>
      </c>
      <c r="B48" s="14" t="s">
        <v>79</v>
      </c>
      <c r="C48" s="20">
        <v>2013</v>
      </c>
      <c r="D48" s="20">
        <v>97</v>
      </c>
      <c r="E48" s="20">
        <v>91</v>
      </c>
      <c r="F48" s="20">
        <v>69</v>
      </c>
      <c r="G48" s="20"/>
      <c r="H48" s="20">
        <v>31</v>
      </c>
      <c r="I48" s="20">
        <v>80</v>
      </c>
      <c r="J48" s="20"/>
      <c r="K48" s="29"/>
      <c r="L48" s="15">
        <f>SUM(D48:K48)</f>
        <v>368</v>
      </c>
    </row>
    <row r="49" spans="1:12" ht="15">
      <c r="A49" s="21">
        <v>47</v>
      </c>
      <c r="B49" s="14" t="s">
        <v>102</v>
      </c>
      <c r="C49" s="20">
        <v>2013</v>
      </c>
      <c r="D49" s="20">
        <v>125</v>
      </c>
      <c r="E49" s="20">
        <v>99</v>
      </c>
      <c r="F49" s="20"/>
      <c r="G49" s="20"/>
      <c r="H49" s="20"/>
      <c r="I49" s="20"/>
      <c r="J49" s="20">
        <v>125</v>
      </c>
      <c r="K49" s="20" t="s">
        <v>37</v>
      </c>
      <c r="L49" s="15">
        <f>SUM(D49:K49)</f>
        <v>349</v>
      </c>
    </row>
    <row r="50" spans="1:12" ht="15">
      <c r="A50" s="21">
        <v>48</v>
      </c>
      <c r="B50" s="14" t="s">
        <v>70</v>
      </c>
      <c r="C50" s="20">
        <v>2013</v>
      </c>
      <c r="D50" s="20">
        <v>85</v>
      </c>
      <c r="E50" s="20"/>
      <c r="F50" s="29"/>
      <c r="G50" s="20"/>
      <c r="H50" s="20"/>
      <c r="I50" s="29"/>
      <c r="J50" s="20">
        <v>131</v>
      </c>
      <c r="K50" s="20">
        <v>118</v>
      </c>
      <c r="L50" s="15">
        <f>SUM(D50:K50)</f>
        <v>334</v>
      </c>
    </row>
    <row r="51" spans="1:12" ht="15">
      <c r="A51" s="21">
        <v>49</v>
      </c>
      <c r="B51" s="14" t="s">
        <v>275</v>
      </c>
      <c r="C51" s="20">
        <v>2013</v>
      </c>
      <c r="D51" s="29"/>
      <c r="E51" s="20">
        <v>56</v>
      </c>
      <c r="F51" s="20">
        <v>45</v>
      </c>
      <c r="G51" s="20">
        <v>72</v>
      </c>
      <c r="H51" s="20">
        <v>73</v>
      </c>
      <c r="I51" s="29"/>
      <c r="J51" s="20">
        <v>82</v>
      </c>
      <c r="K51" s="20"/>
      <c r="L51" s="15">
        <f>SUM(D51:K51)</f>
        <v>328</v>
      </c>
    </row>
    <row r="52" spans="1:12" ht="15">
      <c r="A52" s="21">
        <v>50</v>
      </c>
      <c r="B52" s="14" t="s">
        <v>93</v>
      </c>
      <c r="C52" s="20">
        <v>2013</v>
      </c>
      <c r="D52" s="20">
        <v>113</v>
      </c>
      <c r="E52" s="20">
        <v>107</v>
      </c>
      <c r="F52" s="20">
        <v>104</v>
      </c>
      <c r="G52" s="20" t="s">
        <v>37</v>
      </c>
      <c r="H52" s="20"/>
      <c r="I52" s="20"/>
      <c r="J52" s="20"/>
      <c r="K52" s="29"/>
      <c r="L52" s="15">
        <f>SUM(D52:K52)</f>
        <v>324</v>
      </c>
    </row>
    <row r="53" spans="1:12" ht="15">
      <c r="A53" s="21">
        <v>51</v>
      </c>
      <c r="B53" s="14" t="s">
        <v>71</v>
      </c>
      <c r="C53" s="20">
        <v>2013</v>
      </c>
      <c r="D53" s="20">
        <v>90</v>
      </c>
      <c r="E53" s="20"/>
      <c r="F53" s="20">
        <v>108</v>
      </c>
      <c r="G53" s="20" t="s">
        <v>123</v>
      </c>
      <c r="H53" s="20" t="s">
        <v>37</v>
      </c>
      <c r="I53" s="29"/>
      <c r="J53" s="20">
        <v>124</v>
      </c>
      <c r="K53" s="29"/>
      <c r="L53" s="15">
        <f>SUM(D53:K53)</f>
        <v>322</v>
      </c>
    </row>
    <row r="54" spans="1:12" ht="15">
      <c r="A54" s="21">
        <v>52</v>
      </c>
      <c r="B54" s="14" t="s">
        <v>75</v>
      </c>
      <c r="C54" s="20">
        <v>2013</v>
      </c>
      <c r="D54" s="20">
        <v>93</v>
      </c>
      <c r="E54" s="20">
        <v>101</v>
      </c>
      <c r="F54" s="20">
        <v>87</v>
      </c>
      <c r="G54" s="16"/>
      <c r="H54" s="16"/>
      <c r="I54" s="29"/>
      <c r="J54" s="20"/>
      <c r="K54" s="20"/>
      <c r="L54" s="15">
        <f>SUM(D54:K54)</f>
        <v>281</v>
      </c>
    </row>
    <row r="55" spans="1:12" ht="15">
      <c r="A55" s="21">
        <v>53</v>
      </c>
      <c r="B55" s="14" t="s">
        <v>63</v>
      </c>
      <c r="C55" s="20">
        <v>2013</v>
      </c>
      <c r="D55" s="20" t="s">
        <v>37</v>
      </c>
      <c r="E55" s="20">
        <v>96</v>
      </c>
      <c r="F55" s="20">
        <v>109</v>
      </c>
      <c r="G55" s="20">
        <v>73</v>
      </c>
      <c r="H55" s="29"/>
      <c r="I55" s="29"/>
      <c r="J55" s="20" t="s">
        <v>37</v>
      </c>
      <c r="K55" s="20" t="s">
        <v>37</v>
      </c>
      <c r="L55" s="15">
        <f>SUM(D55:K55)</f>
        <v>278</v>
      </c>
    </row>
    <row r="56" spans="1:12" ht="15">
      <c r="A56" s="21">
        <v>54</v>
      </c>
      <c r="B56" s="14" t="s">
        <v>85</v>
      </c>
      <c r="C56" s="20">
        <v>2013</v>
      </c>
      <c r="D56" s="20">
        <v>102</v>
      </c>
      <c r="E56" s="20">
        <v>89</v>
      </c>
      <c r="F56" s="20">
        <v>87</v>
      </c>
      <c r="G56" s="20"/>
      <c r="H56" s="20"/>
      <c r="I56" s="20"/>
      <c r="J56" s="29"/>
      <c r="K56" s="29"/>
      <c r="L56" s="15">
        <f>SUM(D56:K56)</f>
        <v>278</v>
      </c>
    </row>
    <row r="57" spans="1:12" ht="15">
      <c r="A57" s="21">
        <v>55</v>
      </c>
      <c r="B57" s="14" t="s">
        <v>91</v>
      </c>
      <c r="C57" s="20">
        <v>2013</v>
      </c>
      <c r="D57" s="20">
        <v>107</v>
      </c>
      <c r="E57" s="20">
        <v>80</v>
      </c>
      <c r="F57" s="20">
        <v>86</v>
      </c>
      <c r="G57" s="20"/>
      <c r="H57" s="20"/>
      <c r="I57" s="29"/>
      <c r="J57" s="20"/>
      <c r="K57" s="20"/>
      <c r="L57" s="15">
        <f>SUM(D57:K57)</f>
        <v>273</v>
      </c>
    </row>
    <row r="58" spans="1:12" ht="15">
      <c r="A58" s="21">
        <v>56</v>
      </c>
      <c r="B58" s="14" t="s">
        <v>104</v>
      </c>
      <c r="C58" s="20">
        <v>2013</v>
      </c>
      <c r="D58" s="20">
        <v>131</v>
      </c>
      <c r="E58" s="20">
        <v>135</v>
      </c>
      <c r="F58" s="20"/>
      <c r="G58" s="20"/>
      <c r="H58" s="20"/>
      <c r="I58" s="20"/>
      <c r="J58" s="20"/>
      <c r="K58" s="29"/>
      <c r="L58" s="15">
        <f>SUM(D58:K58)</f>
        <v>266</v>
      </c>
    </row>
    <row r="59" spans="1:12" ht="15">
      <c r="A59" s="21">
        <v>57</v>
      </c>
      <c r="B59" s="14" t="s">
        <v>281</v>
      </c>
      <c r="C59" s="20">
        <v>2013</v>
      </c>
      <c r="D59" s="29"/>
      <c r="E59" s="20">
        <v>101</v>
      </c>
      <c r="F59" s="29"/>
      <c r="G59" s="29"/>
      <c r="H59" s="29"/>
      <c r="I59" s="29"/>
      <c r="J59" s="20">
        <v>155</v>
      </c>
      <c r="K59" s="20" t="s">
        <v>123</v>
      </c>
      <c r="L59" s="15">
        <f>SUM(D59:K59)</f>
        <v>256</v>
      </c>
    </row>
    <row r="60" spans="1:12" ht="15">
      <c r="A60" s="21">
        <v>58</v>
      </c>
      <c r="B60" s="14" t="s">
        <v>283</v>
      </c>
      <c r="C60" s="20">
        <v>2013</v>
      </c>
      <c r="D60" s="29"/>
      <c r="E60" s="20">
        <v>104</v>
      </c>
      <c r="F60" s="29"/>
      <c r="G60" s="20">
        <v>144</v>
      </c>
      <c r="H60" s="29"/>
      <c r="I60" s="29"/>
      <c r="J60" s="29"/>
      <c r="K60" s="20" t="s">
        <v>37</v>
      </c>
      <c r="L60" s="15">
        <f>SUM(D60:K60)</f>
        <v>248</v>
      </c>
    </row>
    <row r="61" spans="1:12" ht="15">
      <c r="A61" s="21">
        <v>59</v>
      </c>
      <c r="B61" s="14" t="s">
        <v>68</v>
      </c>
      <c r="C61" s="20">
        <v>2013</v>
      </c>
      <c r="D61" s="20">
        <v>76</v>
      </c>
      <c r="E61" s="29"/>
      <c r="F61" s="20">
        <v>79</v>
      </c>
      <c r="G61" s="29"/>
      <c r="H61" s="29"/>
      <c r="I61" s="20">
        <v>84</v>
      </c>
      <c r="J61" s="20" t="s">
        <v>37</v>
      </c>
      <c r="K61" s="29"/>
      <c r="L61" s="15">
        <f>SUM(D61:K61)</f>
        <v>239</v>
      </c>
    </row>
    <row r="62" spans="1:12" ht="15">
      <c r="A62" s="21">
        <v>60</v>
      </c>
      <c r="B62" s="14" t="s">
        <v>280</v>
      </c>
      <c r="C62" s="20">
        <v>2013</v>
      </c>
      <c r="D62" s="29"/>
      <c r="E62" s="20">
        <v>95</v>
      </c>
      <c r="F62" s="29"/>
      <c r="G62" s="20">
        <v>142</v>
      </c>
      <c r="H62" s="29"/>
      <c r="I62" s="29"/>
      <c r="J62" s="29"/>
      <c r="K62" s="29"/>
      <c r="L62" s="15">
        <f>SUM(D62:K62)</f>
        <v>237</v>
      </c>
    </row>
    <row r="63" spans="1:12" ht="15">
      <c r="A63" s="21">
        <v>61</v>
      </c>
      <c r="B63" s="14" t="s">
        <v>387</v>
      </c>
      <c r="C63" s="20">
        <v>2013</v>
      </c>
      <c r="D63" s="29"/>
      <c r="E63" s="29"/>
      <c r="F63" s="29"/>
      <c r="G63" s="20">
        <v>93</v>
      </c>
      <c r="H63" s="20" t="s">
        <v>37</v>
      </c>
      <c r="I63" s="29"/>
      <c r="J63" s="20">
        <v>130</v>
      </c>
      <c r="K63" s="20"/>
      <c r="L63" s="15">
        <f>SUM(D63:K63)</f>
        <v>223</v>
      </c>
    </row>
    <row r="64" spans="1:12" ht="15">
      <c r="A64" s="21">
        <v>62</v>
      </c>
      <c r="B64" s="14" t="s">
        <v>285</v>
      </c>
      <c r="C64" s="20">
        <v>2013</v>
      </c>
      <c r="D64" s="29"/>
      <c r="E64" s="20">
        <v>113</v>
      </c>
      <c r="F64" s="17"/>
      <c r="G64" s="16"/>
      <c r="H64" s="29"/>
      <c r="I64" s="29"/>
      <c r="J64" s="29"/>
      <c r="K64" s="20">
        <v>108</v>
      </c>
      <c r="L64" s="15">
        <f>SUM(D64:K64)</f>
        <v>221</v>
      </c>
    </row>
    <row r="65" spans="1:12" ht="15">
      <c r="A65" s="21">
        <v>63</v>
      </c>
      <c r="B65" s="14" t="s">
        <v>282</v>
      </c>
      <c r="C65" s="20">
        <v>2013</v>
      </c>
      <c r="D65" s="29"/>
      <c r="E65" s="20">
        <v>102</v>
      </c>
      <c r="F65" s="29"/>
      <c r="G65" s="29"/>
      <c r="H65" s="29"/>
      <c r="I65" s="29"/>
      <c r="J65" s="29"/>
      <c r="K65" s="20">
        <v>119</v>
      </c>
      <c r="L65" s="15">
        <f>SUM(D65:K65)</f>
        <v>221</v>
      </c>
    </row>
    <row r="66" spans="1:12" ht="15">
      <c r="A66" s="21">
        <v>64</v>
      </c>
      <c r="B66" s="14" t="s">
        <v>449</v>
      </c>
      <c r="C66" s="20">
        <v>2013</v>
      </c>
      <c r="D66" s="29"/>
      <c r="E66" s="29"/>
      <c r="F66" s="29"/>
      <c r="G66" s="29"/>
      <c r="H66" s="20" t="s">
        <v>37</v>
      </c>
      <c r="I66" s="20">
        <v>73</v>
      </c>
      <c r="J66" s="20">
        <v>112</v>
      </c>
      <c r="K66" s="20" t="s">
        <v>37</v>
      </c>
      <c r="L66" s="15">
        <f>SUM(D66:K66)</f>
        <v>185</v>
      </c>
    </row>
    <row r="67" spans="1:12" ht="15">
      <c r="A67" s="21">
        <v>65</v>
      </c>
      <c r="B67" s="14" t="s">
        <v>69</v>
      </c>
      <c r="C67" s="20">
        <v>2013</v>
      </c>
      <c r="D67" s="20">
        <v>79</v>
      </c>
      <c r="E67" s="20">
        <v>98</v>
      </c>
      <c r="F67" s="20" t="s">
        <v>37</v>
      </c>
      <c r="G67" s="29"/>
      <c r="H67" s="29"/>
      <c r="I67" s="29"/>
      <c r="J67" s="20"/>
      <c r="K67" s="29"/>
      <c r="L67" s="15">
        <f>SUM(D67:K67)</f>
        <v>177</v>
      </c>
    </row>
    <row r="68" spans="1:12" ht="15">
      <c r="A68" s="21">
        <v>66</v>
      </c>
      <c r="B68" s="14" t="s">
        <v>82</v>
      </c>
      <c r="C68" s="20">
        <v>2013</v>
      </c>
      <c r="D68" s="20">
        <v>99</v>
      </c>
      <c r="E68" s="20"/>
      <c r="F68" s="20">
        <v>76</v>
      </c>
      <c r="G68" s="20"/>
      <c r="H68" s="20"/>
      <c r="I68" s="29"/>
      <c r="J68" s="20"/>
      <c r="K68" s="29"/>
      <c r="L68" s="15">
        <f>SUM(D68:K68)</f>
        <v>175</v>
      </c>
    </row>
    <row r="69" spans="1:12" ht="15">
      <c r="A69" s="21">
        <v>67</v>
      </c>
      <c r="B69" s="14" t="s">
        <v>76</v>
      </c>
      <c r="C69" s="20">
        <v>2013</v>
      </c>
      <c r="D69" s="20">
        <v>95</v>
      </c>
      <c r="E69" s="20">
        <v>76</v>
      </c>
      <c r="F69" s="20" t="s">
        <v>37</v>
      </c>
      <c r="G69" s="29"/>
      <c r="H69" s="20"/>
      <c r="I69" s="29"/>
      <c r="J69" s="20"/>
      <c r="K69" s="29"/>
      <c r="L69" s="15">
        <f>SUM(D69:K69)</f>
        <v>171</v>
      </c>
    </row>
    <row r="70" spans="1:12" ht="15">
      <c r="A70" s="21">
        <v>68</v>
      </c>
      <c r="B70" s="14" t="s">
        <v>113</v>
      </c>
      <c r="C70" s="20">
        <v>2013</v>
      </c>
      <c r="D70" s="20">
        <v>156</v>
      </c>
      <c r="E70" s="20"/>
      <c r="F70" s="20"/>
      <c r="G70" s="20"/>
      <c r="H70" s="20"/>
      <c r="I70" s="20"/>
      <c r="J70" s="20"/>
      <c r="K70" s="29"/>
      <c r="L70" s="15">
        <f>SUM(D70:K70)</f>
        <v>156</v>
      </c>
    </row>
    <row r="71" spans="1:12" ht="15">
      <c r="A71" s="21">
        <v>69</v>
      </c>
      <c r="B71" s="14" t="s">
        <v>353</v>
      </c>
      <c r="C71" s="20">
        <v>2013</v>
      </c>
      <c r="D71" s="29"/>
      <c r="E71" s="29"/>
      <c r="F71" s="20">
        <v>54</v>
      </c>
      <c r="G71" s="29"/>
      <c r="H71" s="29"/>
      <c r="I71" s="29"/>
      <c r="J71" s="20" t="s">
        <v>37</v>
      </c>
      <c r="K71" s="20">
        <v>93</v>
      </c>
      <c r="L71" s="15">
        <f>SUM(D71:K71)</f>
        <v>147</v>
      </c>
    </row>
    <row r="72" spans="1:12" ht="15">
      <c r="A72" s="21">
        <v>70</v>
      </c>
      <c r="B72" s="14" t="s">
        <v>474</v>
      </c>
      <c r="C72" s="20">
        <v>2013</v>
      </c>
      <c r="D72" s="29"/>
      <c r="E72" s="29"/>
      <c r="F72" s="29"/>
      <c r="G72" s="29"/>
      <c r="H72" s="29"/>
      <c r="I72" s="29"/>
      <c r="J72" s="20">
        <v>142</v>
      </c>
      <c r="K72" s="29"/>
      <c r="L72" s="15">
        <f>SUM(D72:K72)</f>
        <v>142</v>
      </c>
    </row>
    <row r="73" spans="1:12" ht="15">
      <c r="A73" s="21">
        <v>71</v>
      </c>
      <c r="B73" s="14" t="s">
        <v>103</v>
      </c>
      <c r="C73" s="20">
        <v>2013</v>
      </c>
      <c r="D73" s="20">
        <v>126</v>
      </c>
      <c r="E73" s="20"/>
      <c r="F73" s="20"/>
      <c r="G73" s="29"/>
      <c r="H73" s="20"/>
      <c r="I73" s="29"/>
      <c r="J73" s="20"/>
      <c r="K73" s="29"/>
      <c r="L73" s="15">
        <f>SUM(D73:K73)</f>
        <v>126</v>
      </c>
    </row>
    <row r="74" spans="1:12" ht="15">
      <c r="A74" s="21">
        <v>72</v>
      </c>
      <c r="B74" s="14" t="s">
        <v>288</v>
      </c>
      <c r="C74" s="20">
        <v>2013</v>
      </c>
      <c r="D74" s="29"/>
      <c r="E74" s="20">
        <v>125</v>
      </c>
      <c r="F74" s="29"/>
      <c r="G74" s="29"/>
      <c r="H74" s="29"/>
      <c r="I74" s="29"/>
      <c r="J74" s="29"/>
      <c r="K74" s="29"/>
      <c r="L74" s="15">
        <f>SUM(D74:K74)</f>
        <v>125</v>
      </c>
    </row>
    <row r="75" spans="1:12" ht="15">
      <c r="A75" s="21">
        <v>73</v>
      </c>
      <c r="B75" s="14" t="s">
        <v>67</v>
      </c>
      <c r="C75" s="20">
        <v>2013</v>
      </c>
      <c r="D75" s="20">
        <v>67</v>
      </c>
      <c r="E75" s="20">
        <v>57</v>
      </c>
      <c r="F75" s="29"/>
      <c r="G75" s="20"/>
      <c r="H75" s="20"/>
      <c r="I75" s="20"/>
      <c r="J75" s="20"/>
      <c r="K75" s="29"/>
      <c r="L75" s="15">
        <f>SUM(D75:K75)</f>
        <v>124</v>
      </c>
    </row>
    <row r="76" spans="1:12" ht="15">
      <c r="A76" s="21">
        <v>74</v>
      </c>
      <c r="B76" s="14" t="s">
        <v>100</v>
      </c>
      <c r="C76" s="20">
        <v>2013</v>
      </c>
      <c r="D76" s="20">
        <v>121</v>
      </c>
      <c r="E76" s="20"/>
      <c r="F76" s="20"/>
      <c r="G76" s="20"/>
      <c r="H76" s="20"/>
      <c r="I76" s="20"/>
      <c r="J76" s="29"/>
      <c r="K76" s="20"/>
      <c r="L76" s="15">
        <f>SUM(D76:K76)</f>
        <v>121</v>
      </c>
    </row>
    <row r="77" spans="1:12" ht="15">
      <c r="A77" s="21">
        <v>75</v>
      </c>
      <c r="B77" s="14" t="s">
        <v>98</v>
      </c>
      <c r="C77" s="20">
        <v>2013</v>
      </c>
      <c r="D77" s="20">
        <v>119</v>
      </c>
      <c r="E77" s="20"/>
      <c r="F77" s="20"/>
      <c r="G77" s="20"/>
      <c r="H77" s="20"/>
      <c r="I77" s="29"/>
      <c r="J77" s="20"/>
      <c r="K77" s="29"/>
      <c r="L77" s="15">
        <f>SUM(D77:K77)</f>
        <v>119</v>
      </c>
    </row>
    <row r="78" spans="1:12" ht="15">
      <c r="A78" s="21">
        <v>76</v>
      </c>
      <c r="B78" s="14" t="s">
        <v>388</v>
      </c>
      <c r="C78" s="20">
        <v>2013</v>
      </c>
      <c r="D78" s="29"/>
      <c r="E78" s="29"/>
      <c r="F78" s="29"/>
      <c r="G78" s="20">
        <v>115</v>
      </c>
      <c r="H78" s="29"/>
      <c r="I78" s="29"/>
      <c r="J78" s="29"/>
      <c r="K78" s="29"/>
      <c r="L78" s="15">
        <f>SUM(D78:K78)</f>
        <v>115</v>
      </c>
    </row>
    <row r="79" spans="1:12" ht="15">
      <c r="A79" s="21">
        <v>77</v>
      </c>
      <c r="B79" s="14" t="s">
        <v>95</v>
      </c>
      <c r="C79" s="20">
        <v>2013</v>
      </c>
      <c r="D79" s="20">
        <v>115</v>
      </c>
      <c r="E79" s="20"/>
      <c r="F79" s="20"/>
      <c r="G79" s="20"/>
      <c r="H79" s="20"/>
      <c r="I79" s="20"/>
      <c r="J79" s="20"/>
      <c r="K79" s="20" t="s">
        <v>123</v>
      </c>
      <c r="L79" s="15">
        <f>SUM(D79:K79)</f>
        <v>115</v>
      </c>
    </row>
    <row r="80" spans="1:12" ht="15">
      <c r="A80" s="21">
        <v>78</v>
      </c>
      <c r="B80" s="14" t="s">
        <v>271</v>
      </c>
      <c r="C80" s="20">
        <v>2013</v>
      </c>
      <c r="D80" s="29"/>
      <c r="E80" s="20" t="s">
        <v>37</v>
      </c>
      <c r="F80" s="29"/>
      <c r="G80" s="29"/>
      <c r="H80" s="29"/>
      <c r="I80" s="29"/>
      <c r="J80" s="29"/>
      <c r="K80" s="20">
        <v>113</v>
      </c>
      <c r="L80" s="15">
        <f>SUM(D80:K80)</f>
        <v>113</v>
      </c>
    </row>
    <row r="81" spans="1:12" ht="15">
      <c r="A81" s="21">
        <v>79</v>
      </c>
      <c r="B81" s="14" t="s">
        <v>87</v>
      </c>
      <c r="C81" s="20">
        <v>2013</v>
      </c>
      <c r="D81" s="20">
        <v>103</v>
      </c>
      <c r="E81" s="20" t="s">
        <v>37</v>
      </c>
      <c r="F81" s="20"/>
      <c r="G81" s="16"/>
      <c r="H81" s="20"/>
      <c r="I81" s="29"/>
      <c r="J81" s="20"/>
      <c r="K81" s="29"/>
      <c r="L81" s="15">
        <f>SUM(D81:K81)</f>
        <v>103</v>
      </c>
    </row>
    <row r="82" spans="1:12" ht="15">
      <c r="A82" s="21">
        <v>80</v>
      </c>
      <c r="B82" s="14" t="s">
        <v>83</v>
      </c>
      <c r="C82" s="20">
        <v>2013</v>
      </c>
      <c r="D82" s="20">
        <v>100</v>
      </c>
      <c r="E82" s="20"/>
      <c r="F82" s="20"/>
      <c r="G82" s="20"/>
      <c r="H82" s="29"/>
      <c r="I82" s="29"/>
      <c r="J82" s="20"/>
      <c r="K82" s="20" t="s">
        <v>123</v>
      </c>
      <c r="L82" s="15">
        <f>SUM(D82:K82)</f>
        <v>100</v>
      </c>
    </row>
    <row r="83" spans="1:12" ht="15">
      <c r="A83" s="21">
        <v>81</v>
      </c>
      <c r="B83" s="14" t="s">
        <v>473</v>
      </c>
      <c r="C83" s="20">
        <v>2013</v>
      </c>
      <c r="D83" s="29"/>
      <c r="E83" s="29"/>
      <c r="F83" s="29"/>
      <c r="G83" s="29"/>
      <c r="H83" s="29"/>
      <c r="I83" s="29"/>
      <c r="J83" s="20">
        <v>95</v>
      </c>
      <c r="K83" s="20" t="s">
        <v>37</v>
      </c>
      <c r="L83" s="15">
        <f>SUM(D83:K83)</f>
        <v>95</v>
      </c>
    </row>
    <row r="84" spans="1:12" ht="15">
      <c r="A84" s="21">
        <v>82</v>
      </c>
      <c r="B84" s="14" t="s">
        <v>274</v>
      </c>
      <c r="C84" s="20">
        <v>2013</v>
      </c>
      <c r="D84" s="29"/>
      <c r="E84" s="20">
        <v>44</v>
      </c>
      <c r="F84" s="20">
        <v>51</v>
      </c>
      <c r="G84" s="20" t="s">
        <v>123</v>
      </c>
      <c r="H84" s="29"/>
      <c r="I84" s="29"/>
      <c r="J84" s="29"/>
      <c r="K84" s="29"/>
      <c r="L84" s="15">
        <f>SUM(D84:K84)</f>
        <v>95</v>
      </c>
    </row>
    <row r="85" spans="1:12" ht="15">
      <c r="A85" s="21">
        <v>83</v>
      </c>
      <c r="B85" s="14" t="s">
        <v>73</v>
      </c>
      <c r="C85" s="20">
        <v>2013</v>
      </c>
      <c r="D85" s="20">
        <v>90</v>
      </c>
      <c r="E85" s="20"/>
      <c r="F85" s="20"/>
      <c r="G85" s="20"/>
      <c r="H85" s="20"/>
      <c r="I85" s="29"/>
      <c r="J85" s="29"/>
      <c r="K85" s="29"/>
      <c r="L85" s="15">
        <f>SUM(D85:K85)</f>
        <v>90</v>
      </c>
    </row>
    <row r="86" spans="1:12" ht="15">
      <c r="A86" s="21">
        <v>84</v>
      </c>
      <c r="B86" s="14" t="s">
        <v>489</v>
      </c>
      <c r="C86" s="20">
        <v>2013</v>
      </c>
      <c r="D86" s="12"/>
      <c r="E86" s="12"/>
      <c r="F86" s="12"/>
      <c r="G86" s="12"/>
      <c r="H86" s="12"/>
      <c r="I86" s="12"/>
      <c r="J86" s="12"/>
      <c r="K86" s="20">
        <v>89</v>
      </c>
      <c r="L86" s="15">
        <f>SUM(D86:K86)</f>
        <v>89</v>
      </c>
    </row>
    <row r="87" spans="1:12" ht="15">
      <c r="A87" s="21">
        <v>85</v>
      </c>
      <c r="B87" s="14" t="s">
        <v>64</v>
      </c>
      <c r="C87" s="20">
        <v>2013</v>
      </c>
      <c r="D87" s="20" t="s">
        <v>37</v>
      </c>
      <c r="E87" s="20">
        <v>88</v>
      </c>
      <c r="F87" s="20"/>
      <c r="G87" s="20"/>
      <c r="H87" s="29"/>
      <c r="I87" s="29"/>
      <c r="J87" s="29"/>
      <c r="K87" s="20"/>
      <c r="L87" s="15">
        <f>SUM(D87:K87)</f>
        <v>88</v>
      </c>
    </row>
    <row r="88" spans="1:12" ht="15">
      <c r="A88" s="21">
        <v>86</v>
      </c>
      <c r="B88" s="14" t="s">
        <v>472</v>
      </c>
      <c r="C88" s="20">
        <v>2013</v>
      </c>
      <c r="D88" s="29"/>
      <c r="E88" s="29"/>
      <c r="F88" s="29"/>
      <c r="G88" s="29"/>
      <c r="H88" s="29"/>
      <c r="I88" s="29"/>
      <c r="J88" s="20">
        <v>82</v>
      </c>
      <c r="K88" s="29"/>
      <c r="L88" s="15">
        <f>SUM(D88:K88)</f>
        <v>82</v>
      </c>
    </row>
    <row r="89" spans="1:12" ht="15">
      <c r="A89" s="21">
        <v>87</v>
      </c>
      <c r="B89" s="14" t="s">
        <v>277</v>
      </c>
      <c r="C89" s="20">
        <v>2013</v>
      </c>
      <c r="D89" s="29"/>
      <c r="E89" s="20">
        <v>64</v>
      </c>
      <c r="F89" s="20" t="s">
        <v>37</v>
      </c>
      <c r="G89" s="29"/>
      <c r="H89" s="29"/>
      <c r="I89" s="29"/>
      <c r="J89" s="29"/>
      <c r="K89" s="29"/>
      <c r="L89" s="15">
        <f>SUM(D89:K89)</f>
        <v>64</v>
      </c>
    </row>
    <row r="90" spans="1:12" ht="15">
      <c r="A90" s="21">
        <v>88</v>
      </c>
      <c r="B90" s="14" t="s">
        <v>468</v>
      </c>
      <c r="C90" s="20">
        <v>2013</v>
      </c>
      <c r="D90" s="29"/>
      <c r="E90" s="29"/>
      <c r="F90" s="29"/>
      <c r="G90" s="29"/>
      <c r="H90" s="29"/>
      <c r="I90" s="20">
        <v>63</v>
      </c>
      <c r="J90" s="29"/>
      <c r="K90" s="29"/>
      <c r="L90" s="15">
        <f>SUM(D90:K90)</f>
        <v>63</v>
      </c>
    </row>
    <row r="91" spans="1:12" ht="15">
      <c r="A91" s="21">
        <v>89</v>
      </c>
      <c r="B91" s="14" t="s">
        <v>469</v>
      </c>
      <c r="C91" s="20">
        <v>2013</v>
      </c>
      <c r="D91" s="29"/>
      <c r="E91" s="29"/>
      <c r="F91" s="29"/>
      <c r="G91" s="29"/>
      <c r="H91" s="29"/>
      <c r="I91" s="20">
        <v>58</v>
      </c>
      <c r="J91" s="29"/>
      <c r="K91" s="29"/>
      <c r="L91" s="15">
        <f>SUM(D91:K91)</f>
        <v>58</v>
      </c>
    </row>
    <row r="92" spans="1:12" ht="15">
      <c r="A92" s="21">
        <v>90</v>
      </c>
      <c r="B92" s="14" t="s">
        <v>352</v>
      </c>
      <c r="C92" s="20">
        <v>2013</v>
      </c>
      <c r="D92" s="29"/>
      <c r="E92" s="29"/>
      <c r="F92" s="20">
        <v>53</v>
      </c>
      <c r="G92" s="29"/>
      <c r="H92" s="29"/>
      <c r="I92" s="29"/>
      <c r="J92" s="29"/>
      <c r="K92" s="20" t="s">
        <v>37</v>
      </c>
      <c r="L92" s="15">
        <f>SUM(D92:K92)</f>
        <v>53</v>
      </c>
    </row>
    <row r="93" spans="1:12" ht="15">
      <c r="A93" s="21">
        <v>91</v>
      </c>
      <c r="B93" s="14" t="s">
        <v>470</v>
      </c>
      <c r="C93" s="20">
        <v>2013</v>
      </c>
      <c r="D93" s="29"/>
      <c r="E93" s="29"/>
      <c r="F93" s="29"/>
      <c r="G93" s="29"/>
      <c r="H93" s="29"/>
      <c r="I93" s="20">
        <v>52</v>
      </c>
      <c r="J93" s="29"/>
      <c r="K93" s="29"/>
      <c r="L93" s="15">
        <f>SUM(D93:K93)</f>
        <v>52</v>
      </c>
    </row>
    <row r="94" spans="1:12" ht="15">
      <c r="A94" s="21">
        <v>92</v>
      </c>
      <c r="B94" s="14" t="s">
        <v>351</v>
      </c>
      <c r="C94" s="20">
        <v>2013</v>
      </c>
      <c r="D94" s="29"/>
      <c r="E94" s="29"/>
      <c r="F94" s="20">
        <v>47</v>
      </c>
      <c r="G94" s="29"/>
      <c r="H94" s="29"/>
      <c r="I94" s="29"/>
      <c r="J94" s="29"/>
      <c r="K94" s="29"/>
      <c r="L94" s="15">
        <f>SUM(D94:K94)</f>
        <v>47</v>
      </c>
    </row>
    <row r="95" spans="1:12" ht="15">
      <c r="A95" s="21">
        <v>93</v>
      </c>
      <c r="B95" s="14" t="s">
        <v>350</v>
      </c>
      <c r="C95" s="20">
        <v>2013</v>
      </c>
      <c r="D95" s="29"/>
      <c r="E95" s="29"/>
      <c r="F95" s="20" t="s">
        <v>37</v>
      </c>
      <c r="G95" s="20" t="s">
        <v>37</v>
      </c>
      <c r="H95" s="29"/>
      <c r="I95" s="29"/>
      <c r="J95" s="29"/>
      <c r="K95" s="29"/>
      <c r="L95" s="15">
        <f>SUM(D95:K95)</f>
        <v>0</v>
      </c>
    </row>
    <row r="96" spans="1:12" ht="15">
      <c r="A96" s="21">
        <v>94</v>
      </c>
      <c r="B96" s="14" t="s">
        <v>273</v>
      </c>
      <c r="C96" s="20">
        <v>2013</v>
      </c>
      <c r="D96" s="29"/>
      <c r="E96" s="20" t="s">
        <v>37</v>
      </c>
      <c r="F96" s="29"/>
      <c r="G96" s="29"/>
      <c r="H96" s="29"/>
      <c r="I96" s="29"/>
      <c r="J96" s="29"/>
      <c r="K96" s="29"/>
      <c r="L96" s="15">
        <f>SUM(D96:K96)</f>
        <v>0</v>
      </c>
    </row>
    <row r="97" spans="1:12" ht="15">
      <c r="A97" s="21">
        <v>95</v>
      </c>
      <c r="B97" s="14" t="s">
        <v>272</v>
      </c>
      <c r="C97" s="20">
        <v>2013</v>
      </c>
      <c r="D97" s="29"/>
      <c r="E97" s="20" t="s">
        <v>37</v>
      </c>
      <c r="F97" s="29"/>
      <c r="G97" s="29"/>
      <c r="H97" s="29"/>
      <c r="I97" s="29"/>
      <c r="J97" s="29"/>
      <c r="K97" s="29"/>
      <c r="L97" s="15">
        <f>SUM(D97:K97)</f>
        <v>0</v>
      </c>
    </row>
    <row r="98" spans="1:12" ht="15">
      <c r="A98" s="21">
        <v>96</v>
      </c>
      <c r="B98" s="14" t="s">
        <v>57</v>
      </c>
      <c r="C98" s="20">
        <v>2013</v>
      </c>
      <c r="D98" s="20" t="s">
        <v>37</v>
      </c>
      <c r="E98" s="29"/>
      <c r="F98" s="29"/>
      <c r="G98" s="29"/>
      <c r="H98" s="29"/>
      <c r="I98" s="29"/>
      <c r="J98" s="20"/>
      <c r="K98" s="29"/>
      <c r="L98" s="15">
        <f>SUM(D98:K98)</f>
        <v>0</v>
      </c>
    </row>
    <row r="99" spans="1:12" ht="15">
      <c r="A99" s="21">
        <v>97</v>
      </c>
      <c r="B99" s="14" t="s">
        <v>384</v>
      </c>
      <c r="C99" s="20">
        <v>2013</v>
      </c>
      <c r="D99" s="29"/>
      <c r="E99" s="29"/>
      <c r="F99" s="29"/>
      <c r="G99" s="20" t="s">
        <v>37</v>
      </c>
      <c r="H99" s="29"/>
      <c r="I99" s="29"/>
      <c r="J99" s="29"/>
      <c r="K99" s="29"/>
      <c r="L99" s="15">
        <f>SUM(D99:K99)</f>
        <v>0</v>
      </c>
    </row>
    <row r="100" spans="1:12" ht="15">
      <c r="A100" s="21">
        <v>98</v>
      </c>
      <c r="B100" s="14" t="s">
        <v>386</v>
      </c>
      <c r="C100" s="20">
        <v>2013</v>
      </c>
      <c r="D100" s="29"/>
      <c r="E100" s="29"/>
      <c r="F100" s="29"/>
      <c r="G100" s="20" t="s">
        <v>123</v>
      </c>
      <c r="H100" s="29"/>
      <c r="I100" s="29"/>
      <c r="J100" s="29"/>
      <c r="K100" s="29"/>
      <c r="L100" s="15">
        <f>SUM(D100:K100)</f>
        <v>0</v>
      </c>
    </row>
    <row r="101" spans="1:12" ht="15">
      <c r="A101" s="21">
        <v>99</v>
      </c>
      <c r="B101" s="14" t="s">
        <v>385</v>
      </c>
      <c r="C101" s="20">
        <v>2013</v>
      </c>
      <c r="D101" s="29"/>
      <c r="E101" s="29"/>
      <c r="F101" s="29"/>
      <c r="G101" s="20" t="s">
        <v>37</v>
      </c>
      <c r="H101" s="29"/>
      <c r="I101" s="29"/>
      <c r="J101" s="29"/>
      <c r="K101" s="29"/>
      <c r="L101" s="15">
        <f>SUM(D101:K101)</f>
        <v>0</v>
      </c>
    </row>
    <row r="102" spans="1:12" ht="15">
      <c r="A102" s="21">
        <v>100</v>
      </c>
      <c r="B102" s="14" t="s">
        <v>349</v>
      </c>
      <c r="C102" s="20">
        <v>2013</v>
      </c>
      <c r="D102" s="29"/>
      <c r="E102" s="29"/>
      <c r="F102" s="20" t="s">
        <v>37</v>
      </c>
      <c r="G102" s="29"/>
      <c r="H102" s="29"/>
      <c r="I102" s="29"/>
      <c r="J102" s="29"/>
      <c r="K102" s="29"/>
      <c r="L102" s="15">
        <f>SUM(D102:K102)</f>
        <v>0</v>
      </c>
    </row>
    <row r="103" spans="1:12" ht="15">
      <c r="A103" s="21">
        <v>101</v>
      </c>
      <c r="B103" s="14" t="s">
        <v>58</v>
      </c>
      <c r="C103" s="20">
        <v>2013</v>
      </c>
      <c r="D103" s="20" t="s">
        <v>37</v>
      </c>
      <c r="E103" s="16"/>
      <c r="F103" s="29"/>
      <c r="G103" s="17"/>
      <c r="H103" s="29"/>
      <c r="I103" s="29"/>
      <c r="J103" s="20"/>
      <c r="K103" s="29"/>
      <c r="L103" s="15">
        <f>SUM(D103:K103)</f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7"/>
  <sheetViews>
    <sheetView windowProtection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L3" sqref="B3:L57"/>
    </sheetView>
  </sheetViews>
  <sheetFormatPr defaultColWidth="9.140625" defaultRowHeight="15"/>
  <cols>
    <col min="1" max="1" width="6.7109375" style="1" customWidth="1"/>
    <col min="2" max="2" width="28.00390625" style="7" customWidth="1"/>
    <col min="3" max="3" width="11.8515625" style="8" customWidth="1"/>
    <col min="4" max="4" width="8.57421875" style="8" bestFit="1" customWidth="1"/>
    <col min="5" max="5" width="8.57421875" style="1" bestFit="1" customWidth="1"/>
    <col min="6" max="7" width="9.57421875" style="1" bestFit="1" customWidth="1"/>
    <col min="8" max="8" width="12.28125" style="1" customWidth="1"/>
    <col min="9" max="9" width="8.7109375" style="8" bestFit="1" customWidth="1"/>
    <col min="10" max="10" width="10.140625" style="8" bestFit="1" customWidth="1"/>
    <col min="11" max="11" width="9.57421875" style="1" bestFit="1" customWidth="1"/>
    <col min="12" max="16384" width="9.140625" style="1" customWidth="1"/>
  </cols>
  <sheetData>
    <row r="1" spans="1:12" ht="14.25" customHeight="1">
      <c r="A1" s="31" t="s">
        <v>9</v>
      </c>
      <c r="B1" s="32" t="s">
        <v>0</v>
      </c>
      <c r="C1" s="32" t="s">
        <v>1</v>
      </c>
      <c r="D1" s="27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10</v>
      </c>
      <c r="K1" s="26" t="s">
        <v>11</v>
      </c>
      <c r="L1" s="31" t="s">
        <v>8</v>
      </c>
    </row>
    <row r="2" spans="1:12" ht="33" customHeight="1">
      <c r="A2" s="31"/>
      <c r="B2" s="32"/>
      <c r="C2" s="32"/>
      <c r="D2" s="26" t="s">
        <v>27</v>
      </c>
      <c r="E2" s="26" t="s">
        <v>31</v>
      </c>
      <c r="F2" s="26" t="s">
        <v>32</v>
      </c>
      <c r="G2" s="26" t="s">
        <v>33</v>
      </c>
      <c r="H2" s="27" t="s">
        <v>34</v>
      </c>
      <c r="I2" s="26" t="s">
        <v>35</v>
      </c>
      <c r="J2" s="26" t="s">
        <v>36</v>
      </c>
      <c r="K2" s="26" t="s">
        <v>21</v>
      </c>
      <c r="L2" s="31"/>
    </row>
    <row r="3" spans="1:12" s="8" customFormat="1" ht="15">
      <c r="A3" s="21">
        <v>1</v>
      </c>
      <c r="B3" s="14" t="s">
        <v>53</v>
      </c>
      <c r="C3" s="20">
        <v>2014</v>
      </c>
      <c r="D3" s="18">
        <v>113</v>
      </c>
      <c r="E3" s="18">
        <v>122</v>
      </c>
      <c r="F3" s="18">
        <v>126</v>
      </c>
      <c r="G3" s="18">
        <v>160</v>
      </c>
      <c r="H3" s="18">
        <v>131</v>
      </c>
      <c r="I3" s="18">
        <v>109</v>
      </c>
      <c r="J3" s="18">
        <v>156</v>
      </c>
      <c r="K3" s="20">
        <v>118</v>
      </c>
      <c r="L3" s="24">
        <f>SUM(D3:K3)</f>
        <v>1035</v>
      </c>
    </row>
    <row r="4" spans="1:12" ht="15">
      <c r="A4" s="21">
        <v>2</v>
      </c>
      <c r="B4" s="14" t="s">
        <v>49</v>
      </c>
      <c r="C4" s="20">
        <v>2014</v>
      </c>
      <c r="D4" s="18">
        <v>97</v>
      </c>
      <c r="E4" s="18">
        <v>116</v>
      </c>
      <c r="F4" s="18">
        <v>143</v>
      </c>
      <c r="G4" s="18">
        <v>144</v>
      </c>
      <c r="H4" s="18">
        <v>175</v>
      </c>
      <c r="I4" s="18">
        <v>121</v>
      </c>
      <c r="J4" s="18">
        <v>116</v>
      </c>
      <c r="K4" s="20">
        <v>121</v>
      </c>
      <c r="L4" s="24">
        <f>SUM(D4:K4)</f>
        <v>1033</v>
      </c>
    </row>
    <row r="5" spans="1:256" ht="15">
      <c r="A5" s="21">
        <v>3</v>
      </c>
      <c r="B5" s="14" t="s">
        <v>56</v>
      </c>
      <c r="C5" s="20">
        <v>2014</v>
      </c>
      <c r="D5" s="18">
        <v>139</v>
      </c>
      <c r="E5" s="18">
        <v>134</v>
      </c>
      <c r="F5" s="18">
        <v>146</v>
      </c>
      <c r="G5" s="18" t="s">
        <v>37</v>
      </c>
      <c r="H5" s="18">
        <v>170</v>
      </c>
      <c r="I5" s="18">
        <v>119</v>
      </c>
      <c r="J5" s="18">
        <v>145</v>
      </c>
      <c r="K5" s="20">
        <v>126</v>
      </c>
      <c r="L5" s="24">
        <f>SUM(D5:K5)</f>
        <v>979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12" ht="15">
      <c r="A6" s="21">
        <v>4</v>
      </c>
      <c r="B6" s="14" t="s">
        <v>38</v>
      </c>
      <c r="C6" s="20">
        <v>2014</v>
      </c>
      <c r="D6" s="18" t="s">
        <v>37</v>
      </c>
      <c r="E6" s="18" t="s">
        <v>37</v>
      </c>
      <c r="F6" s="18">
        <v>157</v>
      </c>
      <c r="G6" s="18">
        <v>141</v>
      </c>
      <c r="H6" s="18">
        <v>172</v>
      </c>
      <c r="I6" s="18">
        <v>145</v>
      </c>
      <c r="J6" s="18">
        <v>171</v>
      </c>
      <c r="K6" s="20">
        <v>156</v>
      </c>
      <c r="L6" s="24">
        <f>SUM(D6:K6)</f>
        <v>942</v>
      </c>
    </row>
    <row r="7" spans="1:12" ht="15">
      <c r="A7" s="21">
        <v>5</v>
      </c>
      <c r="B7" s="14" t="s">
        <v>267</v>
      </c>
      <c r="C7" s="20">
        <v>2014</v>
      </c>
      <c r="D7" s="29"/>
      <c r="E7" s="18">
        <v>65</v>
      </c>
      <c r="F7" s="18">
        <v>123</v>
      </c>
      <c r="G7" s="18">
        <v>111</v>
      </c>
      <c r="H7" s="18">
        <v>145</v>
      </c>
      <c r="I7" s="18">
        <v>106</v>
      </c>
      <c r="J7" s="18">
        <v>145</v>
      </c>
      <c r="K7" s="20">
        <v>138</v>
      </c>
      <c r="L7" s="24">
        <f>SUM(D7:K7)</f>
        <v>833</v>
      </c>
    </row>
    <row r="8" spans="1:12" ht="15">
      <c r="A8" s="21">
        <v>6</v>
      </c>
      <c r="B8" s="14" t="s">
        <v>51</v>
      </c>
      <c r="C8" s="20">
        <v>2014</v>
      </c>
      <c r="D8" s="18">
        <v>111</v>
      </c>
      <c r="E8" s="18">
        <v>83</v>
      </c>
      <c r="F8" s="18">
        <v>121</v>
      </c>
      <c r="G8" s="18">
        <v>82</v>
      </c>
      <c r="H8" s="18">
        <v>125</v>
      </c>
      <c r="I8" s="18" t="s">
        <v>123</v>
      </c>
      <c r="J8" s="18">
        <v>74</v>
      </c>
      <c r="K8" s="20">
        <v>111</v>
      </c>
      <c r="L8" s="24">
        <f>SUM(D8:K8)</f>
        <v>707</v>
      </c>
    </row>
    <row r="9" spans="1:12" ht="15">
      <c r="A9" s="21">
        <v>7</v>
      </c>
      <c r="B9" s="14" t="s">
        <v>52</v>
      </c>
      <c r="C9" s="20">
        <v>2014</v>
      </c>
      <c r="D9" s="18">
        <v>112</v>
      </c>
      <c r="E9" s="18">
        <v>109</v>
      </c>
      <c r="F9" s="18">
        <v>127</v>
      </c>
      <c r="G9" s="18">
        <v>81</v>
      </c>
      <c r="H9" s="20"/>
      <c r="I9" s="18">
        <v>52</v>
      </c>
      <c r="J9" s="18">
        <v>95</v>
      </c>
      <c r="K9" s="20">
        <v>108</v>
      </c>
      <c r="L9" s="24">
        <f>SUM(D9:K9)</f>
        <v>684</v>
      </c>
    </row>
    <row r="10" spans="1:12" ht="15">
      <c r="A10" s="21">
        <v>8</v>
      </c>
      <c r="B10" s="14" t="s">
        <v>348</v>
      </c>
      <c r="C10" s="20">
        <v>2014</v>
      </c>
      <c r="D10" s="29"/>
      <c r="E10" s="29"/>
      <c r="F10" s="18">
        <v>148</v>
      </c>
      <c r="G10" s="18">
        <v>146</v>
      </c>
      <c r="H10" s="18">
        <v>158</v>
      </c>
      <c r="I10" s="18">
        <v>104</v>
      </c>
      <c r="J10" s="18">
        <v>114</v>
      </c>
      <c r="K10" s="29"/>
      <c r="L10" s="24">
        <f>SUM(D10:K10)</f>
        <v>670</v>
      </c>
    </row>
    <row r="11" spans="1:12" ht="15">
      <c r="A11" s="21">
        <v>9</v>
      </c>
      <c r="B11" s="14" t="s">
        <v>46</v>
      </c>
      <c r="C11" s="20">
        <v>2014</v>
      </c>
      <c r="D11" s="18">
        <v>84</v>
      </c>
      <c r="E11" s="18">
        <v>73</v>
      </c>
      <c r="F11" s="18">
        <v>116</v>
      </c>
      <c r="G11" s="18">
        <v>105</v>
      </c>
      <c r="H11" s="18">
        <v>123</v>
      </c>
      <c r="I11" s="20"/>
      <c r="J11" s="18">
        <v>111</v>
      </c>
      <c r="K11" s="29"/>
      <c r="L11" s="24">
        <f>SUM(D11:K11)</f>
        <v>612</v>
      </c>
    </row>
    <row r="12" spans="1:12" ht="15">
      <c r="A12" s="21">
        <v>10</v>
      </c>
      <c r="B12" s="14" t="s">
        <v>48</v>
      </c>
      <c r="C12" s="20">
        <v>2014</v>
      </c>
      <c r="D12" s="18">
        <v>88</v>
      </c>
      <c r="E12" s="18">
        <v>107</v>
      </c>
      <c r="F12" s="18">
        <v>91</v>
      </c>
      <c r="G12" s="18">
        <v>0</v>
      </c>
      <c r="H12" s="18">
        <v>136</v>
      </c>
      <c r="I12" s="18">
        <v>42</v>
      </c>
      <c r="J12" s="18">
        <v>129</v>
      </c>
      <c r="K12" s="20"/>
      <c r="L12" s="24">
        <f>SUM(D12:K12)</f>
        <v>593</v>
      </c>
    </row>
    <row r="13" spans="1:12" ht="15">
      <c r="A13" s="21">
        <v>11</v>
      </c>
      <c r="B13" s="14" t="s">
        <v>270</v>
      </c>
      <c r="C13" s="20">
        <v>2014</v>
      </c>
      <c r="D13" s="29"/>
      <c r="E13" s="18">
        <v>102</v>
      </c>
      <c r="F13" s="18">
        <v>115</v>
      </c>
      <c r="G13" s="18">
        <v>97</v>
      </c>
      <c r="H13" s="18">
        <v>62</v>
      </c>
      <c r="I13" s="18">
        <v>70</v>
      </c>
      <c r="J13" s="18">
        <v>130</v>
      </c>
      <c r="K13" s="20" t="s">
        <v>37</v>
      </c>
      <c r="L13" s="24">
        <f>SUM(D13:K13)</f>
        <v>576</v>
      </c>
    </row>
    <row r="14" spans="1:12" ht="15">
      <c r="A14" s="21">
        <v>12</v>
      </c>
      <c r="B14" s="14" t="s">
        <v>269</v>
      </c>
      <c r="C14" s="20">
        <v>2014</v>
      </c>
      <c r="D14" s="29"/>
      <c r="E14" s="18">
        <v>91</v>
      </c>
      <c r="F14" s="18">
        <v>98</v>
      </c>
      <c r="G14" s="18">
        <v>100</v>
      </c>
      <c r="H14" s="18">
        <v>102</v>
      </c>
      <c r="I14" s="18" t="s">
        <v>123</v>
      </c>
      <c r="J14" s="18">
        <v>74</v>
      </c>
      <c r="K14" s="20">
        <v>109</v>
      </c>
      <c r="L14" s="24">
        <f>SUM(D14:K14)</f>
        <v>574</v>
      </c>
    </row>
    <row r="15" spans="1:12" ht="15">
      <c r="A15" s="21">
        <v>13</v>
      </c>
      <c r="B15" s="14" t="s">
        <v>347</v>
      </c>
      <c r="C15" s="20">
        <v>2014</v>
      </c>
      <c r="D15" s="29"/>
      <c r="E15" s="16"/>
      <c r="F15" s="18">
        <v>133</v>
      </c>
      <c r="G15" s="18">
        <v>116</v>
      </c>
      <c r="H15" s="18">
        <v>159</v>
      </c>
      <c r="I15" s="16"/>
      <c r="J15" s="18">
        <v>124</v>
      </c>
      <c r="K15" s="29"/>
      <c r="L15" s="24">
        <f>SUM(D15:K15)</f>
        <v>532</v>
      </c>
    </row>
    <row r="16" spans="1:12" ht="15">
      <c r="A16" s="21">
        <v>14</v>
      </c>
      <c r="B16" s="14" t="s">
        <v>344</v>
      </c>
      <c r="C16" s="20">
        <v>2014</v>
      </c>
      <c r="D16" s="29"/>
      <c r="E16" s="29"/>
      <c r="F16" s="18">
        <v>100</v>
      </c>
      <c r="G16" s="18">
        <v>93</v>
      </c>
      <c r="H16" s="18">
        <v>114</v>
      </c>
      <c r="I16" s="20"/>
      <c r="J16" s="18">
        <v>92</v>
      </c>
      <c r="K16" s="20">
        <v>107</v>
      </c>
      <c r="L16" s="24">
        <f>SUM(D16:K16)</f>
        <v>506</v>
      </c>
    </row>
    <row r="17" spans="1:12" ht="15">
      <c r="A17" s="21">
        <v>15</v>
      </c>
      <c r="B17" s="14" t="s">
        <v>346</v>
      </c>
      <c r="C17" s="20">
        <v>2014</v>
      </c>
      <c r="D17" s="29"/>
      <c r="E17" s="29"/>
      <c r="F17" s="18">
        <v>124</v>
      </c>
      <c r="G17" s="18">
        <v>93</v>
      </c>
      <c r="H17" s="18">
        <v>120</v>
      </c>
      <c r="I17" s="29"/>
      <c r="J17" s="18">
        <v>61</v>
      </c>
      <c r="K17" s="20">
        <v>105</v>
      </c>
      <c r="L17" s="24">
        <f>SUM(D17:K17)</f>
        <v>503</v>
      </c>
    </row>
    <row r="18" spans="1:12" ht="15">
      <c r="A18" s="21">
        <v>16</v>
      </c>
      <c r="B18" s="14" t="s">
        <v>47</v>
      </c>
      <c r="C18" s="20">
        <v>2014</v>
      </c>
      <c r="D18" s="18">
        <v>87</v>
      </c>
      <c r="E18" s="18" t="s">
        <v>37</v>
      </c>
      <c r="F18" s="18">
        <v>73</v>
      </c>
      <c r="G18" s="18">
        <v>93</v>
      </c>
      <c r="H18" s="18">
        <v>99</v>
      </c>
      <c r="I18" s="20"/>
      <c r="J18" s="18">
        <v>43</v>
      </c>
      <c r="K18" s="20">
        <v>93</v>
      </c>
      <c r="L18" s="24">
        <f>SUM(D18:K18)</f>
        <v>488</v>
      </c>
    </row>
    <row r="19" spans="1:12" ht="15">
      <c r="A19" s="21">
        <v>17</v>
      </c>
      <c r="B19" s="14" t="s">
        <v>55</v>
      </c>
      <c r="C19" s="20">
        <v>2014</v>
      </c>
      <c r="D19" s="18">
        <v>115</v>
      </c>
      <c r="E19" s="18">
        <v>100</v>
      </c>
      <c r="F19" s="18">
        <v>110</v>
      </c>
      <c r="G19" s="20"/>
      <c r="H19" s="18">
        <v>136</v>
      </c>
      <c r="I19" s="18" t="s">
        <v>37</v>
      </c>
      <c r="J19" s="20"/>
      <c r="K19" s="20"/>
      <c r="L19" s="24">
        <f>SUM(D19:K19)</f>
        <v>461</v>
      </c>
    </row>
    <row r="20" spans="1:12" ht="15">
      <c r="A20" s="21">
        <v>18</v>
      </c>
      <c r="B20" s="14" t="s">
        <v>54</v>
      </c>
      <c r="C20" s="20">
        <v>2014</v>
      </c>
      <c r="D20" s="18">
        <v>114</v>
      </c>
      <c r="E20" s="18">
        <v>60</v>
      </c>
      <c r="F20" s="18" t="s">
        <v>37</v>
      </c>
      <c r="G20" s="20"/>
      <c r="H20" s="18">
        <v>110</v>
      </c>
      <c r="I20" s="18">
        <v>41</v>
      </c>
      <c r="J20" s="18">
        <v>43</v>
      </c>
      <c r="K20" s="20">
        <v>93</v>
      </c>
      <c r="L20" s="24">
        <f>SUM(D20:K20)</f>
        <v>461</v>
      </c>
    </row>
    <row r="21" spans="1:12" ht="15">
      <c r="A21" s="21">
        <v>19</v>
      </c>
      <c r="B21" s="14" t="s">
        <v>45</v>
      </c>
      <c r="C21" s="20">
        <v>2014</v>
      </c>
      <c r="D21" s="18">
        <v>67</v>
      </c>
      <c r="E21" s="18">
        <v>32</v>
      </c>
      <c r="F21" s="18">
        <v>63</v>
      </c>
      <c r="G21" s="18">
        <v>52</v>
      </c>
      <c r="H21" s="18">
        <v>69</v>
      </c>
      <c r="I21" s="18">
        <v>20</v>
      </c>
      <c r="J21" s="18">
        <v>32</v>
      </c>
      <c r="K21" s="20">
        <v>71</v>
      </c>
      <c r="L21" s="24">
        <f>SUM(D21:K21)</f>
        <v>406</v>
      </c>
    </row>
    <row r="22" spans="1:12" ht="15">
      <c r="A22" s="21">
        <v>20</v>
      </c>
      <c r="B22" s="14" t="s">
        <v>334</v>
      </c>
      <c r="C22" s="20">
        <v>2014</v>
      </c>
      <c r="D22" s="29"/>
      <c r="E22" s="20"/>
      <c r="F22" s="18">
        <v>49</v>
      </c>
      <c r="G22" s="18">
        <v>63</v>
      </c>
      <c r="H22" s="18">
        <v>81</v>
      </c>
      <c r="I22" s="18">
        <v>57</v>
      </c>
      <c r="J22" s="18">
        <v>84</v>
      </c>
      <c r="K22" s="20">
        <v>66</v>
      </c>
      <c r="L22" s="24">
        <f>SUM(D22:K22)</f>
        <v>400</v>
      </c>
    </row>
    <row r="23" spans="1:12" ht="15">
      <c r="A23" s="21">
        <v>21</v>
      </c>
      <c r="B23" s="14" t="s">
        <v>342</v>
      </c>
      <c r="C23" s="20">
        <v>2014</v>
      </c>
      <c r="D23" s="29"/>
      <c r="E23" s="29"/>
      <c r="F23" s="18">
        <v>94</v>
      </c>
      <c r="G23" s="18">
        <v>90</v>
      </c>
      <c r="H23" s="18">
        <v>108</v>
      </c>
      <c r="I23" s="18">
        <v>103</v>
      </c>
      <c r="J23" s="29"/>
      <c r="K23" s="29"/>
      <c r="L23" s="24">
        <f>SUM(D23:K23)</f>
        <v>395</v>
      </c>
    </row>
    <row r="24" spans="1:12" ht="15">
      <c r="A24" s="21">
        <v>22</v>
      </c>
      <c r="B24" s="14" t="s">
        <v>343</v>
      </c>
      <c r="C24" s="20">
        <v>2014</v>
      </c>
      <c r="D24" s="29"/>
      <c r="E24" s="29"/>
      <c r="F24" s="18">
        <v>96</v>
      </c>
      <c r="G24" s="18">
        <v>85</v>
      </c>
      <c r="H24" s="18">
        <v>101</v>
      </c>
      <c r="I24" s="20"/>
      <c r="J24" s="18">
        <v>101</v>
      </c>
      <c r="K24" s="29"/>
      <c r="L24" s="24">
        <f>SUM(D24:K24)</f>
        <v>383</v>
      </c>
    </row>
    <row r="25" spans="1:12" ht="15">
      <c r="A25" s="21">
        <v>23</v>
      </c>
      <c r="B25" s="14" t="s">
        <v>383</v>
      </c>
      <c r="C25" s="20">
        <v>2014</v>
      </c>
      <c r="D25" s="29"/>
      <c r="E25" s="29"/>
      <c r="F25" s="29"/>
      <c r="G25" s="18">
        <v>130</v>
      </c>
      <c r="H25" s="18">
        <v>155</v>
      </c>
      <c r="I25" s="29"/>
      <c r="J25" s="29"/>
      <c r="K25" s="20">
        <v>95</v>
      </c>
      <c r="L25" s="24">
        <f>SUM(D25:K25)</f>
        <v>380</v>
      </c>
    </row>
    <row r="26" spans="1:12" ht="15">
      <c r="A26" s="21">
        <v>24</v>
      </c>
      <c r="B26" s="14" t="s">
        <v>345</v>
      </c>
      <c r="C26" s="20">
        <v>2014</v>
      </c>
      <c r="D26" s="29"/>
      <c r="E26" s="29"/>
      <c r="F26" s="18">
        <v>100</v>
      </c>
      <c r="G26" s="18">
        <v>73</v>
      </c>
      <c r="H26" s="18">
        <v>111</v>
      </c>
      <c r="I26" s="29"/>
      <c r="J26" s="29"/>
      <c r="K26" s="20">
        <v>91</v>
      </c>
      <c r="L26" s="24">
        <f>SUM(D26:K26)</f>
        <v>375</v>
      </c>
    </row>
    <row r="27" spans="1:12" ht="15">
      <c r="A27" s="21">
        <v>25</v>
      </c>
      <c r="B27" s="14" t="s">
        <v>340</v>
      </c>
      <c r="C27" s="20">
        <v>2014</v>
      </c>
      <c r="D27" s="29"/>
      <c r="E27" s="29"/>
      <c r="F27" s="18">
        <v>80</v>
      </c>
      <c r="G27" s="18">
        <v>86</v>
      </c>
      <c r="H27" s="18">
        <v>102</v>
      </c>
      <c r="I27" s="29"/>
      <c r="J27" s="18">
        <v>94</v>
      </c>
      <c r="K27" s="29"/>
      <c r="L27" s="24">
        <f>SUM(D27:K27)</f>
        <v>362</v>
      </c>
    </row>
    <row r="28" spans="1:12" ht="15">
      <c r="A28" s="21">
        <v>26</v>
      </c>
      <c r="B28" s="14" t="s">
        <v>337</v>
      </c>
      <c r="C28" s="20">
        <v>2014</v>
      </c>
      <c r="D28" s="29"/>
      <c r="E28" s="29"/>
      <c r="F28" s="18">
        <v>65</v>
      </c>
      <c r="G28" s="18">
        <v>71</v>
      </c>
      <c r="H28" s="18">
        <v>83</v>
      </c>
      <c r="I28" s="18" t="s">
        <v>123</v>
      </c>
      <c r="J28" s="18">
        <v>73</v>
      </c>
      <c r="K28" s="20">
        <v>63</v>
      </c>
      <c r="L28" s="24">
        <f>SUM(D28:K28)</f>
        <v>355</v>
      </c>
    </row>
    <row r="29" spans="1:12" ht="15">
      <c r="A29" s="21">
        <v>27</v>
      </c>
      <c r="B29" s="14" t="s">
        <v>268</v>
      </c>
      <c r="C29" s="20">
        <v>2014</v>
      </c>
      <c r="D29" s="29"/>
      <c r="E29" s="18">
        <v>77</v>
      </c>
      <c r="F29" s="18">
        <v>82</v>
      </c>
      <c r="G29" s="20"/>
      <c r="H29" s="18">
        <v>89</v>
      </c>
      <c r="I29" s="20"/>
      <c r="J29" s="18">
        <v>87</v>
      </c>
      <c r="K29" s="29"/>
      <c r="L29" s="24">
        <f>SUM(D29:K29)</f>
        <v>335</v>
      </c>
    </row>
    <row r="30" spans="1:12" ht="15">
      <c r="A30" s="21">
        <v>28</v>
      </c>
      <c r="B30" s="14" t="s">
        <v>40</v>
      </c>
      <c r="C30" s="20">
        <v>2015</v>
      </c>
      <c r="D30" s="18">
        <v>45</v>
      </c>
      <c r="E30" s="18" t="s">
        <v>37</v>
      </c>
      <c r="F30" s="18">
        <v>55</v>
      </c>
      <c r="G30" s="18">
        <v>49</v>
      </c>
      <c r="H30" s="18">
        <v>57</v>
      </c>
      <c r="I30" s="18">
        <v>22</v>
      </c>
      <c r="J30" s="18">
        <v>31</v>
      </c>
      <c r="K30" s="20">
        <v>58</v>
      </c>
      <c r="L30" s="24">
        <f>SUM(D30:K30)</f>
        <v>317</v>
      </c>
    </row>
    <row r="31" spans="1:12" ht="15">
      <c r="A31" s="21">
        <v>29</v>
      </c>
      <c r="B31" s="14" t="s">
        <v>50</v>
      </c>
      <c r="C31" s="20">
        <v>2014</v>
      </c>
      <c r="D31" s="18">
        <v>103</v>
      </c>
      <c r="E31" s="18" t="s">
        <v>37</v>
      </c>
      <c r="F31" s="18">
        <v>102</v>
      </c>
      <c r="G31" s="20"/>
      <c r="H31" s="18">
        <v>82</v>
      </c>
      <c r="I31" s="18" t="s">
        <v>37</v>
      </c>
      <c r="J31" s="20"/>
      <c r="K31" s="29"/>
      <c r="L31" s="24">
        <f>SUM(D31:K31)</f>
        <v>287</v>
      </c>
    </row>
    <row r="32" spans="1:12" ht="15">
      <c r="A32" s="21">
        <v>30</v>
      </c>
      <c r="B32" s="14" t="s">
        <v>265</v>
      </c>
      <c r="C32" s="20">
        <v>2015</v>
      </c>
      <c r="D32" s="18">
        <v>44</v>
      </c>
      <c r="E32" s="18">
        <v>12</v>
      </c>
      <c r="F32" s="18">
        <v>49</v>
      </c>
      <c r="G32" s="18">
        <v>39</v>
      </c>
      <c r="H32" s="20"/>
      <c r="I32" s="18">
        <v>25</v>
      </c>
      <c r="J32" s="18">
        <v>45</v>
      </c>
      <c r="K32" s="20">
        <v>64</v>
      </c>
      <c r="L32" s="24">
        <f>SUM(D32:K32)</f>
        <v>278</v>
      </c>
    </row>
    <row r="33" spans="1:12" ht="15">
      <c r="A33" s="21">
        <v>31</v>
      </c>
      <c r="B33" s="14" t="s">
        <v>341</v>
      </c>
      <c r="C33" s="20">
        <v>2014</v>
      </c>
      <c r="D33" s="29"/>
      <c r="E33" s="29"/>
      <c r="F33" s="18">
        <v>90</v>
      </c>
      <c r="G33" s="18">
        <v>80</v>
      </c>
      <c r="H33" s="18">
        <v>105</v>
      </c>
      <c r="I33" s="29"/>
      <c r="J33" s="20"/>
      <c r="K33" s="20" t="s">
        <v>37</v>
      </c>
      <c r="L33" s="24">
        <f>SUM(D33:K33)</f>
        <v>275</v>
      </c>
    </row>
    <row r="34" spans="1:12" ht="15">
      <c r="A34" s="21">
        <v>32</v>
      </c>
      <c r="B34" s="14" t="s">
        <v>339</v>
      </c>
      <c r="C34" s="20">
        <v>2014</v>
      </c>
      <c r="D34" s="29"/>
      <c r="E34" s="29"/>
      <c r="F34" s="18">
        <v>80</v>
      </c>
      <c r="G34" s="18">
        <v>77</v>
      </c>
      <c r="H34" s="18">
        <v>99</v>
      </c>
      <c r="I34" s="29"/>
      <c r="J34" s="18" t="s">
        <v>37</v>
      </c>
      <c r="K34" s="20"/>
      <c r="L34" s="24">
        <f>SUM(D34:K34)</f>
        <v>256</v>
      </c>
    </row>
    <row r="35" spans="1:12" ht="15">
      <c r="A35" s="21">
        <v>33</v>
      </c>
      <c r="B35" s="14" t="s">
        <v>446</v>
      </c>
      <c r="C35" s="20">
        <v>2014</v>
      </c>
      <c r="D35" s="29"/>
      <c r="E35" s="29"/>
      <c r="F35" s="29"/>
      <c r="G35" s="29"/>
      <c r="H35" s="18">
        <v>63</v>
      </c>
      <c r="I35" s="18">
        <v>20</v>
      </c>
      <c r="J35" s="18">
        <v>91</v>
      </c>
      <c r="K35" s="20">
        <v>78</v>
      </c>
      <c r="L35" s="24">
        <f>SUM(D35:K35)</f>
        <v>252</v>
      </c>
    </row>
    <row r="36" spans="1:12" ht="15">
      <c r="A36" s="21">
        <v>34</v>
      </c>
      <c r="B36" s="14" t="s">
        <v>41</v>
      </c>
      <c r="C36" s="20">
        <v>2015</v>
      </c>
      <c r="D36" s="18">
        <v>45</v>
      </c>
      <c r="E36" s="18">
        <v>45</v>
      </c>
      <c r="F36" s="18">
        <v>70</v>
      </c>
      <c r="G36" s="18">
        <v>57</v>
      </c>
      <c r="H36" s="18" t="s">
        <v>37</v>
      </c>
      <c r="I36" s="18">
        <v>33</v>
      </c>
      <c r="J36" s="18" t="s">
        <v>37</v>
      </c>
      <c r="K36" s="20" t="s">
        <v>37</v>
      </c>
      <c r="L36" s="24">
        <f>SUM(D36:K36)</f>
        <v>250</v>
      </c>
    </row>
    <row r="37" spans="1:12" ht="15">
      <c r="A37" s="21">
        <v>35</v>
      </c>
      <c r="B37" s="14" t="s">
        <v>335</v>
      </c>
      <c r="C37" s="20">
        <v>2014</v>
      </c>
      <c r="D37" s="29"/>
      <c r="E37" s="20"/>
      <c r="F37" s="18">
        <v>57</v>
      </c>
      <c r="G37" s="16"/>
      <c r="H37" s="18">
        <v>63</v>
      </c>
      <c r="I37" s="16"/>
      <c r="J37" s="18">
        <v>63</v>
      </c>
      <c r="K37" s="20">
        <v>60</v>
      </c>
      <c r="L37" s="24">
        <f>SUM(D37:K37)</f>
        <v>243</v>
      </c>
    </row>
    <row r="38" spans="1:12" ht="15">
      <c r="A38" s="21">
        <v>36</v>
      </c>
      <c r="B38" s="14" t="s">
        <v>266</v>
      </c>
      <c r="C38" s="20">
        <v>2015</v>
      </c>
      <c r="D38" s="29"/>
      <c r="E38" s="18">
        <v>36</v>
      </c>
      <c r="F38" s="18">
        <v>57</v>
      </c>
      <c r="G38" s="29"/>
      <c r="H38" s="18">
        <v>77</v>
      </c>
      <c r="I38" s="20"/>
      <c r="J38" s="20"/>
      <c r="K38" s="29"/>
      <c r="L38" s="24">
        <f>SUM(D38:K38)</f>
        <v>170</v>
      </c>
    </row>
    <row r="39" spans="1:12" ht="15">
      <c r="A39" s="21">
        <v>37</v>
      </c>
      <c r="B39" s="14" t="s">
        <v>39</v>
      </c>
      <c r="C39" s="20">
        <v>2014</v>
      </c>
      <c r="D39" s="18">
        <v>35</v>
      </c>
      <c r="E39" s="18">
        <v>35</v>
      </c>
      <c r="F39" s="16"/>
      <c r="G39" s="20"/>
      <c r="H39" s="20"/>
      <c r="I39" s="20"/>
      <c r="J39" s="18">
        <v>43</v>
      </c>
      <c r="K39" s="20">
        <v>53</v>
      </c>
      <c r="L39" s="24">
        <f>SUM(D39:K39)</f>
        <v>166</v>
      </c>
    </row>
    <row r="40" spans="1:12" ht="15">
      <c r="A40" s="21">
        <v>38</v>
      </c>
      <c r="B40" s="14" t="s">
        <v>338</v>
      </c>
      <c r="C40" s="20">
        <v>2014</v>
      </c>
      <c r="D40" s="29"/>
      <c r="E40" s="29"/>
      <c r="F40" s="18">
        <v>68</v>
      </c>
      <c r="G40" s="18">
        <v>32</v>
      </c>
      <c r="H40" s="18">
        <v>55</v>
      </c>
      <c r="I40" s="16"/>
      <c r="J40" s="16"/>
      <c r="K40" s="16"/>
      <c r="L40" s="24">
        <f>SUM(D40:K40)</f>
        <v>155</v>
      </c>
    </row>
    <row r="41" spans="1:12" ht="15">
      <c r="A41" s="21">
        <v>39</v>
      </c>
      <c r="B41" s="14" t="s">
        <v>448</v>
      </c>
      <c r="C41" s="20">
        <v>2014</v>
      </c>
      <c r="D41" s="29"/>
      <c r="E41" s="29"/>
      <c r="F41" s="29"/>
      <c r="G41" s="29"/>
      <c r="H41" s="18">
        <v>83</v>
      </c>
      <c r="I41" s="18" t="s">
        <v>123</v>
      </c>
      <c r="J41" s="18" t="s">
        <v>37</v>
      </c>
      <c r="K41" s="20">
        <v>59</v>
      </c>
      <c r="L41" s="24">
        <f>SUM(D41:K41)</f>
        <v>142</v>
      </c>
    </row>
    <row r="42" spans="1:12" ht="15">
      <c r="A42" s="21">
        <v>40</v>
      </c>
      <c r="B42" s="14" t="s">
        <v>447</v>
      </c>
      <c r="C42" s="20">
        <v>2014</v>
      </c>
      <c r="D42" s="29"/>
      <c r="E42" s="29"/>
      <c r="F42" s="29"/>
      <c r="G42" s="29"/>
      <c r="H42" s="18">
        <v>72</v>
      </c>
      <c r="I42" s="18" t="s">
        <v>37</v>
      </c>
      <c r="J42" s="18" t="s">
        <v>37</v>
      </c>
      <c r="K42" s="20">
        <v>68</v>
      </c>
      <c r="L42" s="24">
        <f>SUM(D42:K42)</f>
        <v>140</v>
      </c>
    </row>
    <row r="43" spans="1:12" ht="15">
      <c r="A43" s="21">
        <v>41</v>
      </c>
      <c r="B43" s="14" t="s">
        <v>264</v>
      </c>
      <c r="C43" s="20">
        <v>2015</v>
      </c>
      <c r="D43" s="29"/>
      <c r="E43" s="18" t="s">
        <v>37</v>
      </c>
      <c r="F43" s="18">
        <v>55</v>
      </c>
      <c r="G43" s="16"/>
      <c r="H43" s="18">
        <v>73</v>
      </c>
      <c r="I43" s="20"/>
      <c r="J43" s="20"/>
      <c r="K43" s="29"/>
      <c r="L43" s="24">
        <f>SUM(D43:K43)</f>
        <v>128</v>
      </c>
    </row>
    <row r="44" spans="1:12" ht="15">
      <c r="A44" s="21">
        <v>42</v>
      </c>
      <c r="B44" s="14" t="s">
        <v>336</v>
      </c>
      <c r="C44" s="20">
        <v>2014</v>
      </c>
      <c r="D44" s="29"/>
      <c r="E44" s="29"/>
      <c r="F44" s="18">
        <v>58</v>
      </c>
      <c r="G44" s="18">
        <v>59</v>
      </c>
      <c r="H44" s="29"/>
      <c r="I44" s="29"/>
      <c r="J44" s="29"/>
      <c r="K44" s="16"/>
      <c r="L44" s="24">
        <f>SUM(D44:K44)</f>
        <v>117</v>
      </c>
    </row>
    <row r="45" spans="1:12" ht="15">
      <c r="A45" s="21">
        <v>43</v>
      </c>
      <c r="B45" s="14" t="s">
        <v>333</v>
      </c>
      <c r="C45" s="20">
        <v>2014</v>
      </c>
      <c r="D45" s="29"/>
      <c r="E45" s="20"/>
      <c r="F45" s="18">
        <v>40</v>
      </c>
      <c r="G45" s="18">
        <v>55</v>
      </c>
      <c r="H45" s="16"/>
      <c r="I45" s="16"/>
      <c r="J45" s="16"/>
      <c r="K45" s="29"/>
      <c r="L45" s="24">
        <f>SUM(D45:K45)</f>
        <v>95</v>
      </c>
    </row>
    <row r="46" spans="1:12" ht="15">
      <c r="A46" s="21">
        <v>44</v>
      </c>
      <c r="B46" s="14" t="s">
        <v>488</v>
      </c>
      <c r="C46" s="20">
        <v>2014</v>
      </c>
      <c r="D46" s="29"/>
      <c r="E46" s="29"/>
      <c r="F46" s="29"/>
      <c r="G46" s="29"/>
      <c r="H46" s="29"/>
      <c r="I46" s="29"/>
      <c r="J46" s="29"/>
      <c r="K46" s="20">
        <v>87</v>
      </c>
      <c r="L46" s="24">
        <f>SUM(D46:K46)</f>
        <v>87</v>
      </c>
    </row>
    <row r="47" spans="1:12" ht="15">
      <c r="A47" s="21">
        <v>45</v>
      </c>
      <c r="B47" s="14" t="s">
        <v>445</v>
      </c>
      <c r="C47" s="20">
        <v>2015</v>
      </c>
      <c r="D47" s="29"/>
      <c r="E47" s="29"/>
      <c r="F47" s="29"/>
      <c r="G47" s="29"/>
      <c r="H47" s="18">
        <v>76</v>
      </c>
      <c r="I47" s="29"/>
      <c r="J47" s="29"/>
      <c r="K47" s="29"/>
      <c r="L47" s="24">
        <f>SUM(D47:K47)</f>
        <v>76</v>
      </c>
    </row>
    <row r="48" spans="1:12" ht="15">
      <c r="A48" s="21">
        <v>46</v>
      </c>
      <c r="B48" s="14" t="s">
        <v>444</v>
      </c>
      <c r="C48" s="20">
        <v>2014</v>
      </c>
      <c r="D48" s="29"/>
      <c r="E48" s="29"/>
      <c r="F48" s="29"/>
      <c r="G48" s="29"/>
      <c r="H48" s="18">
        <v>65</v>
      </c>
      <c r="I48" s="29"/>
      <c r="J48" s="29"/>
      <c r="K48" s="29"/>
      <c r="L48" s="24">
        <f>SUM(D48:K48)</f>
        <v>65</v>
      </c>
    </row>
    <row r="49" spans="1:12" ht="15">
      <c r="A49" s="21">
        <v>47</v>
      </c>
      <c r="B49" s="14" t="s">
        <v>44</v>
      </c>
      <c r="C49" s="20">
        <v>2015</v>
      </c>
      <c r="D49" s="18">
        <v>56</v>
      </c>
      <c r="E49" s="20"/>
      <c r="F49" s="20"/>
      <c r="G49" s="20"/>
      <c r="H49" s="20"/>
      <c r="I49" s="20"/>
      <c r="J49" s="20"/>
      <c r="K49" s="29"/>
      <c r="L49" s="24">
        <f>SUM(D49:K49)</f>
        <v>56</v>
      </c>
    </row>
    <row r="50" spans="1:12" ht="15">
      <c r="A50" s="21">
        <v>48</v>
      </c>
      <c r="B50" s="14" t="s">
        <v>43</v>
      </c>
      <c r="C50" s="20">
        <v>2016</v>
      </c>
      <c r="D50" s="18">
        <v>48</v>
      </c>
      <c r="E50" s="20"/>
      <c r="F50" s="20"/>
      <c r="G50" s="20"/>
      <c r="H50" s="20"/>
      <c r="I50" s="20"/>
      <c r="J50" s="20"/>
      <c r="K50" s="20"/>
      <c r="L50" s="24">
        <f>SUM(D50:K50)</f>
        <v>48</v>
      </c>
    </row>
    <row r="51" spans="1:12" ht="15">
      <c r="A51" s="21">
        <v>49</v>
      </c>
      <c r="B51" s="14" t="s">
        <v>42</v>
      </c>
      <c r="C51" s="20">
        <v>2015</v>
      </c>
      <c r="D51" s="18">
        <v>46</v>
      </c>
      <c r="E51" s="20"/>
      <c r="F51" s="20"/>
      <c r="G51" s="16"/>
      <c r="H51" s="20"/>
      <c r="I51" s="20"/>
      <c r="J51" s="20"/>
      <c r="K51" s="20"/>
      <c r="L51" s="24">
        <f>SUM(D51:K51)</f>
        <v>46</v>
      </c>
    </row>
    <row r="52" spans="1:12" ht="15">
      <c r="A52" s="21">
        <v>50</v>
      </c>
      <c r="B52" s="14" t="s">
        <v>487</v>
      </c>
      <c r="C52" s="20">
        <v>2014</v>
      </c>
      <c r="D52" s="29"/>
      <c r="E52" s="29"/>
      <c r="F52" s="29"/>
      <c r="G52" s="29"/>
      <c r="H52" s="29"/>
      <c r="I52" s="29"/>
      <c r="J52" s="29"/>
      <c r="K52" s="20">
        <v>32</v>
      </c>
      <c r="L52" s="24">
        <f>SUM(D52:K52)</f>
        <v>32</v>
      </c>
    </row>
    <row r="53" spans="1:12" ht="15">
      <c r="A53" s="21">
        <v>51</v>
      </c>
      <c r="B53" s="14" t="s">
        <v>382</v>
      </c>
      <c r="C53" s="20">
        <v>2016</v>
      </c>
      <c r="D53" s="29"/>
      <c r="E53" s="29"/>
      <c r="F53" s="29"/>
      <c r="G53" s="18">
        <v>22</v>
      </c>
      <c r="H53" s="29"/>
      <c r="I53" s="29"/>
      <c r="J53" s="29"/>
      <c r="K53" s="20"/>
      <c r="L53" s="24">
        <f>SUM(D53:K53)</f>
        <v>22</v>
      </c>
    </row>
    <row r="54" spans="1:12" ht="15">
      <c r="A54" s="21">
        <v>52</v>
      </c>
      <c r="B54" s="14" t="s">
        <v>381</v>
      </c>
      <c r="C54" s="20">
        <v>2014</v>
      </c>
      <c r="D54" s="29"/>
      <c r="E54" s="29"/>
      <c r="F54" s="29"/>
      <c r="G54" s="18" t="s">
        <v>37</v>
      </c>
      <c r="H54" s="29"/>
      <c r="I54" s="29"/>
      <c r="J54" s="29"/>
      <c r="K54" s="29"/>
      <c r="L54" s="24">
        <f>SUM(D54:K54)</f>
        <v>0</v>
      </c>
    </row>
    <row r="55" spans="1:12" ht="15">
      <c r="A55" s="21">
        <v>53</v>
      </c>
      <c r="B55" s="14" t="s">
        <v>443</v>
      </c>
      <c r="C55" s="20">
        <v>2014</v>
      </c>
      <c r="D55" s="29"/>
      <c r="E55" s="29"/>
      <c r="F55" s="29"/>
      <c r="G55" s="29"/>
      <c r="H55" s="18" t="s">
        <v>123</v>
      </c>
      <c r="I55" s="29"/>
      <c r="J55" s="29"/>
      <c r="K55" s="29"/>
      <c r="L55" s="24">
        <f>SUM(D55:K55)</f>
        <v>0</v>
      </c>
    </row>
    <row r="56" spans="1:12" ht="15">
      <c r="A56" s="21">
        <v>54</v>
      </c>
      <c r="B56" s="14" t="s">
        <v>263</v>
      </c>
      <c r="C56" s="20">
        <v>2014</v>
      </c>
      <c r="D56" s="29"/>
      <c r="E56" s="18" t="s">
        <v>37</v>
      </c>
      <c r="F56" s="18" t="s">
        <v>37</v>
      </c>
      <c r="G56" s="20"/>
      <c r="H56" s="20"/>
      <c r="I56" s="20"/>
      <c r="J56" s="29"/>
      <c r="K56" s="29"/>
      <c r="L56" s="24">
        <f>SUM(D56:K56)</f>
        <v>0</v>
      </c>
    </row>
    <row r="57" spans="1:12" ht="15">
      <c r="A57" s="21">
        <v>55</v>
      </c>
      <c r="B57" s="14" t="s">
        <v>471</v>
      </c>
      <c r="C57" s="20">
        <v>2014</v>
      </c>
      <c r="D57" s="29"/>
      <c r="E57" s="29"/>
      <c r="F57" s="29"/>
      <c r="G57" s="29"/>
      <c r="H57" s="29"/>
      <c r="I57" s="29"/>
      <c r="J57" s="18" t="s">
        <v>37</v>
      </c>
      <c r="K57" s="29"/>
      <c r="L57" s="24">
        <f>SUM(D57:K57)</f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2023-12-06T12:14:40Z</cp:lastPrinted>
  <dcterms:created xsi:type="dcterms:W3CDTF">2016-10-08T08:48:14Z</dcterms:created>
  <dcterms:modified xsi:type="dcterms:W3CDTF">2023-12-06T12:14:41Z</dcterms:modified>
  <cp:category/>
  <cp:version/>
  <cp:contentType/>
  <cp:contentStatus/>
  <cp:revision>1</cp:revision>
</cp:coreProperties>
</file>